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5" tabRatio="731" activeTab="0"/>
  </bookViews>
  <sheets>
    <sheet name="Offset AUS" sheetId="1" r:id="rId1"/>
    <sheet name="Short pulse adder AUS" sheetId="2" r:id="rId2"/>
    <sheet name="Flow vs pressure AU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<sst xmlns="http://schemas.openxmlformats.org/spreadsheetml/2006/main" count="66" uniqueCount="21">
  <si>
    <t>AUS Injection: 56010-550 Series Injector</t>
  </si>
  <si>
    <t>↓ volts / kpa →</t>
  </si>
  <si>
    <t>↓ volts / psi →</t>
  </si>
  <si>
    <t>Minimum Pulsewidth</t>
  </si>
  <si>
    <t>Default Pulsewidth</t>
  </si>
  <si>
    <t>Short Pulse Limit</t>
  </si>
  <si>
    <t>Inj pulse-width (ms)</t>
  </si>
  <si>
    <t>Pulse-width Adder (ms)</t>
  </si>
  <si>
    <t>kpa</t>
  </si>
  <si>
    <t>psi</t>
  </si>
  <si>
    <t>lb/hr</t>
  </si>
  <si>
    <t>lb/hr (scaled)</t>
  </si>
  <si>
    <t>Differential Fuel Pressure (kpa) vs Battery Voltage (v) vs Injector Offset (ms)</t>
  </si>
  <si>
    <t>Manifold Vacuum (kpa) vs Battery Voltage (v) vs Injector Offset (ms)</t>
  </si>
  <si>
    <t>Small Pulsewidth Adjust (ms) vs Effective Pulsewidth (ms)</t>
  </si>
  <si>
    <t>Differential Fuel Pressure (kpa) vs Fuel Flow (lb/hr)</t>
  </si>
  <si>
    <t xml:space="preserve">Scaling at </t>
  </si>
  <si>
    <t>%    [for g/s (scaled) and lb/hr (scaled) data rows]</t>
  </si>
  <si>
    <t>g/s</t>
  </si>
  <si>
    <t>g/s (scaled)</t>
  </si>
  <si>
    <t>Manifold Vacuum (kpa) vs Fuel Flow (lb/hr)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</si>
</sst>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%"/>
  </numFmts>
  <fonts count="49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sz val="10"/>
      <color indexed="8"/>
      <name val="Calibri"/>
      <family val="2"/>
    </font>
    <font>
      <b/>
      <sz val="11"/>
      <color indexed="23"/>
      <name val="Tw Cen MT"/>
      <family val="2"/>
    </font>
    <font>
      <sz val="14"/>
      <color indexed="30"/>
      <name val="Tw Cen MT"/>
      <family val="2"/>
    </font>
    <font>
      <sz val="10"/>
      <color indexed="30"/>
      <name val="Tw Cen MT"/>
      <family val="2"/>
    </font>
    <font>
      <sz val="10"/>
      <color indexed="56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sz val="10"/>
      <color theme="1"/>
      <name val="Calibri"/>
      <family val="2"/>
    </font>
    <font>
      <b/>
      <sz val="11"/>
      <color theme="2" tint="-0.4999699890613556"/>
      <name val="Tw Cen MT"/>
      <family val="2"/>
    </font>
    <font>
      <sz val="14"/>
      <color rgb="FF0070C0"/>
      <name val="Tw Cen MT"/>
      <family val="2"/>
    </font>
    <font>
      <sz val="10"/>
      <color rgb="FF0070C0"/>
      <name val="Tw Cen MT"/>
      <family val="2"/>
    </font>
    <font>
      <sz val="10"/>
      <color rgb="FF00206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1" fontId="42" fillId="33" borderId="0" xfId="0" applyNumberFormat="1" applyFont="1" applyFill="1" applyAlignment="1">
      <alignment/>
    </xf>
    <xf numFmtId="166" fontId="42" fillId="33" borderId="0" xfId="0" applyNumberFormat="1" applyFont="1" applyFill="1" applyAlignment="1">
      <alignment/>
    </xf>
    <xf numFmtId="0" fontId="43" fillId="34" borderId="0" xfId="0" applyFont="1" applyFill="1" applyAlignment="1">
      <alignment horizontal="left"/>
    </xf>
    <xf numFmtId="164" fontId="42" fillId="34" borderId="0" xfId="0" applyNumberFormat="1" applyFont="1" applyFill="1" applyAlignment="1">
      <alignment horizontal="center" vertical="center"/>
    </xf>
    <xf numFmtId="164" fontId="42" fillId="34" borderId="0" xfId="0" applyNumberFormat="1" applyFont="1" applyFill="1" applyAlignment="1">
      <alignment horizontal="center"/>
    </xf>
    <xf numFmtId="164" fontId="42" fillId="34" borderId="0" xfId="0" applyNumberFormat="1" applyFont="1" applyFill="1" applyBorder="1" applyAlignment="1">
      <alignment horizontal="center" vertical="center"/>
    </xf>
    <xf numFmtId="1" fontId="42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3" fillId="34" borderId="0" xfId="55" applyFont="1" applyFill="1" applyAlignment="1">
      <alignment horizontal="center"/>
      <protection/>
    </xf>
    <xf numFmtId="164" fontId="42" fillId="34" borderId="0" xfId="0" applyNumberFormat="1" applyFont="1" applyFill="1" applyBorder="1" applyAlignment="1">
      <alignment horizontal="left" vertical="center"/>
    </xf>
    <xf numFmtId="164" fontId="44" fillId="35" borderId="10" xfId="0" applyNumberFormat="1" applyFont="1" applyFill="1" applyBorder="1" applyAlignment="1">
      <alignment horizontal="center" vertical="center"/>
    </xf>
    <xf numFmtId="164" fontId="44" fillId="35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/>
    </xf>
    <xf numFmtId="1" fontId="42" fillId="34" borderId="0" xfId="0" applyNumberFormat="1" applyFont="1" applyFill="1" applyAlignment="1">
      <alignment horizontal="left" vertical="center"/>
    </xf>
    <xf numFmtId="164" fontId="44" fillId="35" borderId="14" xfId="0" applyNumberFormat="1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164" fontId="44" fillId="35" borderId="16" xfId="0" applyNumberFormat="1" applyFont="1" applyFill="1" applyBorder="1" applyAlignment="1">
      <alignment horizontal="center" vertical="center"/>
    </xf>
    <xf numFmtId="164" fontId="44" fillId="35" borderId="14" xfId="0" applyNumberFormat="1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65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65" fontId="3" fillId="35" borderId="11" xfId="0" applyNumberFormat="1" applyFont="1" applyFill="1" applyBorder="1" applyAlignment="1">
      <alignment horizontal="center"/>
    </xf>
    <xf numFmtId="165" fontId="3" fillId="35" borderId="17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166" fontId="42" fillId="35" borderId="10" xfId="0" applyNumberFormat="1" applyFont="1" applyFill="1" applyBorder="1" applyAlignment="1">
      <alignment horizontal="center"/>
    </xf>
    <xf numFmtId="166" fontId="42" fillId="33" borderId="0" xfId="0" applyNumberFormat="1" applyFont="1" applyFill="1" applyAlignment="1">
      <alignment horizontal="center"/>
    </xf>
    <xf numFmtId="1" fontId="42" fillId="33" borderId="0" xfId="0" applyNumberFormat="1" applyFont="1" applyFill="1" applyAlignment="1">
      <alignment horizontal="center"/>
    </xf>
    <xf numFmtId="166" fontId="42" fillId="33" borderId="0" xfId="0" applyNumberFormat="1" applyFont="1" applyFill="1" applyAlignment="1">
      <alignment/>
    </xf>
    <xf numFmtId="0" fontId="42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right" vertical="center"/>
    </xf>
    <xf numFmtId="0" fontId="46" fillId="36" borderId="23" xfId="58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/>
    </xf>
    <xf numFmtId="1" fontId="42" fillId="35" borderId="24" xfId="0" applyNumberFormat="1" applyFont="1" applyFill="1" applyBorder="1" applyAlignment="1">
      <alignment horizontal="center"/>
    </xf>
    <xf numFmtId="1" fontId="42" fillId="35" borderId="25" xfId="0" applyNumberFormat="1" applyFont="1" applyFill="1" applyBorder="1" applyAlignment="1">
      <alignment horizontal="center"/>
    </xf>
    <xf numFmtId="1" fontId="42" fillId="35" borderId="26" xfId="0" applyNumberFormat="1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66" fontId="42" fillId="35" borderId="27" xfId="0" applyNumberFormat="1" applyFont="1" applyFill="1" applyBorder="1" applyAlignment="1">
      <alignment horizontal="center"/>
    </xf>
    <xf numFmtId="166" fontId="42" fillId="35" borderId="28" xfId="0" applyNumberFormat="1" applyFont="1" applyFill="1" applyBorder="1" applyAlignment="1">
      <alignment horizontal="center"/>
    </xf>
    <xf numFmtId="166" fontId="42" fillId="35" borderId="29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2" fontId="42" fillId="33" borderId="30" xfId="0" applyNumberFormat="1" applyFont="1" applyFill="1" applyBorder="1" applyAlignment="1">
      <alignment horizontal="center"/>
    </xf>
    <xf numFmtId="2" fontId="42" fillId="33" borderId="31" xfId="0" applyNumberFormat="1" applyFont="1" applyFill="1" applyBorder="1" applyAlignment="1">
      <alignment horizontal="center"/>
    </xf>
    <xf numFmtId="2" fontId="42" fillId="33" borderId="32" xfId="0" applyNumberFormat="1" applyFont="1" applyFill="1" applyBorder="1" applyAlignment="1">
      <alignment horizontal="center"/>
    </xf>
    <xf numFmtId="166" fontId="47" fillId="36" borderId="12" xfId="0" applyNumberFormat="1" applyFont="1" applyFill="1" applyBorder="1" applyAlignment="1">
      <alignment horizontal="center"/>
    </xf>
    <xf numFmtId="2" fontId="47" fillId="37" borderId="30" xfId="0" applyNumberFormat="1" applyFont="1" applyFill="1" applyBorder="1" applyAlignment="1">
      <alignment horizontal="center"/>
    </xf>
    <xf numFmtId="2" fontId="47" fillId="37" borderId="31" xfId="0" applyNumberFormat="1" applyFont="1" applyFill="1" applyBorder="1" applyAlignment="1">
      <alignment horizontal="center"/>
    </xf>
    <xf numFmtId="2" fontId="47" fillId="37" borderId="32" xfId="0" applyNumberFormat="1" applyFont="1" applyFill="1" applyBorder="1" applyAlignment="1">
      <alignment horizontal="center"/>
    </xf>
    <xf numFmtId="166" fontId="47" fillId="36" borderId="13" xfId="0" applyNumberFormat="1" applyFont="1" applyFill="1" applyBorder="1" applyAlignment="1">
      <alignment horizontal="center"/>
    </xf>
    <xf numFmtId="2" fontId="47" fillId="37" borderId="33" xfId="0" applyNumberFormat="1" applyFont="1" applyFill="1" applyBorder="1" applyAlignment="1">
      <alignment horizontal="center"/>
    </xf>
    <xf numFmtId="2" fontId="47" fillId="37" borderId="34" xfId="0" applyNumberFormat="1" applyFont="1" applyFill="1" applyBorder="1" applyAlignment="1">
      <alignment horizontal="center"/>
    </xf>
    <xf numFmtId="2" fontId="47" fillId="37" borderId="35" xfId="0" applyNumberFormat="1" applyFont="1" applyFill="1" applyBorder="1" applyAlignment="1">
      <alignment horizontal="center"/>
    </xf>
    <xf numFmtId="166" fontId="3" fillId="35" borderId="14" xfId="0" applyNumberFormat="1" applyFont="1" applyFill="1" applyBorder="1" applyAlignment="1">
      <alignment horizontal="center"/>
    </xf>
    <xf numFmtId="1" fontId="42" fillId="35" borderId="36" xfId="0" applyNumberFormat="1" applyFont="1" applyFill="1" applyBorder="1" applyAlignment="1">
      <alignment horizontal="center"/>
    </xf>
    <xf numFmtId="1" fontId="42" fillId="35" borderId="37" xfId="0" applyNumberFormat="1" applyFont="1" applyFill="1" applyBorder="1" applyAlignment="1">
      <alignment horizontal="center"/>
    </xf>
    <xf numFmtId="1" fontId="42" fillId="35" borderId="38" xfId="0" applyNumberFormat="1" applyFont="1" applyFill="1" applyBorder="1" applyAlignment="1">
      <alignment horizontal="center"/>
    </xf>
    <xf numFmtId="165" fontId="3" fillId="35" borderId="24" xfId="0" applyNumberFormat="1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164" fontId="42" fillId="0" borderId="27" xfId="0" applyNumberFormat="1" applyFont="1" applyFill="1" applyBorder="1" applyAlignment="1">
      <alignment horizontal="center"/>
    </xf>
    <xf numFmtId="164" fontId="42" fillId="0" borderId="28" xfId="0" applyNumberFormat="1" applyFont="1" applyFill="1" applyBorder="1" applyAlignment="1">
      <alignment horizontal="center"/>
    </xf>
    <xf numFmtId="164" fontId="42" fillId="0" borderId="29" xfId="0" applyNumberFormat="1" applyFont="1" applyFill="1" applyBorder="1" applyAlignment="1">
      <alignment horizontal="center"/>
    </xf>
    <xf numFmtId="0" fontId="42" fillId="35" borderId="24" xfId="0" applyFont="1" applyFill="1" applyBorder="1" applyAlignment="1">
      <alignment horizontal="center"/>
    </xf>
    <xf numFmtId="0" fontId="42" fillId="35" borderId="25" xfId="0" applyFont="1" applyFill="1" applyBorder="1" applyAlignment="1">
      <alignment horizontal="center"/>
    </xf>
    <xf numFmtId="0" fontId="42" fillId="35" borderId="26" xfId="0" applyFont="1" applyFill="1" applyBorder="1" applyAlignment="1">
      <alignment horizontal="center"/>
    </xf>
    <xf numFmtId="164" fontId="42" fillId="0" borderId="39" xfId="0" applyNumberFormat="1" applyFont="1" applyFill="1" applyBorder="1" applyAlignment="1">
      <alignment horizontal="center"/>
    </xf>
    <xf numFmtId="164" fontId="42" fillId="0" borderId="40" xfId="0" applyNumberFormat="1" applyFont="1" applyFill="1" applyBorder="1" applyAlignment="1">
      <alignment horizontal="center"/>
    </xf>
    <xf numFmtId="164" fontId="42" fillId="0" borderId="41" xfId="0" applyNumberFormat="1" applyFont="1" applyFill="1" applyBorder="1" applyAlignment="1">
      <alignment horizontal="center"/>
    </xf>
    <xf numFmtId="164" fontId="42" fillId="0" borderId="30" xfId="0" applyNumberFormat="1" applyFont="1" applyFill="1" applyBorder="1" applyAlignment="1">
      <alignment horizontal="center"/>
    </xf>
    <xf numFmtId="164" fontId="42" fillId="0" borderId="31" xfId="0" applyNumberFormat="1" applyFont="1" applyFill="1" applyBorder="1" applyAlignment="1">
      <alignment horizontal="center"/>
    </xf>
    <xf numFmtId="164" fontId="42" fillId="0" borderId="32" xfId="0" applyNumberFormat="1" applyFont="1" applyFill="1" applyBorder="1" applyAlignment="1">
      <alignment horizontal="center"/>
    </xf>
    <xf numFmtId="164" fontId="42" fillId="0" borderId="33" xfId="0" applyNumberFormat="1" applyFont="1" applyFill="1" applyBorder="1" applyAlignment="1">
      <alignment horizontal="center"/>
    </xf>
    <xf numFmtId="164" fontId="42" fillId="0" borderId="34" xfId="0" applyNumberFormat="1" applyFont="1" applyFill="1" applyBorder="1" applyAlignment="1">
      <alignment horizontal="center"/>
    </xf>
    <xf numFmtId="164" fontId="42" fillId="0" borderId="35" xfId="0" applyNumberFormat="1" applyFont="1" applyFill="1" applyBorder="1" applyAlignment="1">
      <alignment horizontal="center"/>
    </xf>
    <xf numFmtId="0" fontId="42" fillId="35" borderId="36" xfId="0" applyFont="1" applyFill="1" applyBorder="1" applyAlignment="1">
      <alignment horizontal="center"/>
    </xf>
    <xf numFmtId="0" fontId="42" fillId="35" borderId="37" xfId="0" applyFont="1" applyFill="1" applyBorder="1" applyAlignment="1">
      <alignment horizontal="center"/>
    </xf>
    <xf numFmtId="0" fontId="42" fillId="35" borderId="38" xfId="0" applyFont="1" applyFill="1" applyBorder="1" applyAlignment="1">
      <alignment horizontal="center"/>
    </xf>
    <xf numFmtId="164" fontId="48" fillId="0" borderId="31" xfId="0" applyNumberFormat="1" applyFont="1" applyFill="1" applyBorder="1" applyAlignment="1">
      <alignment horizontal="center"/>
    </xf>
    <xf numFmtId="164" fontId="48" fillId="0" borderId="34" xfId="0" applyNumberFormat="1" applyFont="1" applyFill="1" applyBorder="1" applyAlignment="1">
      <alignment horizontal="center"/>
    </xf>
    <xf numFmtId="0" fontId="42" fillId="35" borderId="39" xfId="0" applyFont="1" applyFill="1" applyBorder="1" applyAlignment="1">
      <alignment horizontal="center" vertical="center"/>
    </xf>
    <xf numFmtId="0" fontId="42" fillId="35" borderId="40" xfId="0" applyFont="1" applyFill="1" applyBorder="1" applyAlignment="1">
      <alignment horizontal="center" vertical="center"/>
    </xf>
    <xf numFmtId="0" fontId="42" fillId="35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295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1" max="1" width="13.875" style="4" customWidth="1"/>
    <col min="2" max="2" width="9.125" style="4" customWidth="1"/>
    <col min="3" max="18" width="9.125" style="5" customWidth="1"/>
    <col min="19" max="19" width="8.625" style="5" customWidth="1"/>
    <col min="20" max="34" width="8.375" style="5" customWidth="1"/>
    <col min="35" max="35" width="7.25390625" style="5" customWidth="1"/>
    <col min="36" max="16384" width="9.00390625" style="5" customWidth="1"/>
  </cols>
  <sheetData>
    <row r="1" ht="12.75">
      <c r="A1" s="3" t="s">
        <v>0</v>
      </c>
    </row>
    <row r="2" spans="1:2" ht="39.75" customHeight="1">
      <c r="A2" s="6"/>
      <c r="B2" s="6"/>
    </row>
    <row r="3" ht="13.5" thickBot="1">
      <c r="B3" s="12" t="s">
        <v>12</v>
      </c>
    </row>
    <row r="4" spans="1:34" ht="14.25" customHeight="1">
      <c r="A4" s="13" t="s">
        <v>1</v>
      </c>
      <c r="B4" s="73">
        <v>128</v>
      </c>
      <c r="C4" s="74">
        <v>144</v>
      </c>
      <c r="D4" s="74">
        <v>160</v>
      </c>
      <c r="E4" s="74">
        <v>176</v>
      </c>
      <c r="F4" s="74">
        <v>192</v>
      </c>
      <c r="G4" s="74">
        <v>208</v>
      </c>
      <c r="H4" s="74">
        <v>224</v>
      </c>
      <c r="I4" s="74">
        <v>240</v>
      </c>
      <c r="J4" s="74">
        <v>256</v>
      </c>
      <c r="K4" s="74">
        <v>272</v>
      </c>
      <c r="L4" s="74">
        <v>288</v>
      </c>
      <c r="M4" s="74">
        <v>304</v>
      </c>
      <c r="N4" s="74">
        <v>320</v>
      </c>
      <c r="O4" s="74">
        <v>336</v>
      </c>
      <c r="P4" s="74">
        <v>352</v>
      </c>
      <c r="Q4" s="74">
        <v>368</v>
      </c>
      <c r="R4" s="74">
        <v>384</v>
      </c>
      <c r="S4" s="74">
        <v>400</v>
      </c>
      <c r="T4" s="74">
        <v>416</v>
      </c>
      <c r="U4" s="74">
        <v>432</v>
      </c>
      <c r="V4" s="74">
        <v>448</v>
      </c>
      <c r="W4" s="74">
        <v>464</v>
      </c>
      <c r="X4" s="74">
        <v>480</v>
      </c>
      <c r="Y4" s="74">
        <v>496</v>
      </c>
      <c r="Z4" s="74">
        <v>512</v>
      </c>
      <c r="AA4" s="74">
        <v>528</v>
      </c>
      <c r="AB4" s="74">
        <v>544</v>
      </c>
      <c r="AC4" s="74">
        <v>560</v>
      </c>
      <c r="AD4" s="74">
        <v>576</v>
      </c>
      <c r="AE4" s="74">
        <v>592</v>
      </c>
      <c r="AF4" s="74">
        <v>608</v>
      </c>
      <c r="AG4" s="74">
        <v>624</v>
      </c>
      <c r="AH4" s="75">
        <v>640</v>
      </c>
    </row>
    <row r="5" spans="1:34" ht="14.25" customHeight="1" thickBot="1">
      <c r="A5" s="14" t="s">
        <v>2</v>
      </c>
      <c r="B5" s="48">
        <v>18.5648256</v>
      </c>
      <c r="C5" s="49">
        <v>20.8854288</v>
      </c>
      <c r="D5" s="49">
        <v>23.206032</v>
      </c>
      <c r="E5" s="49">
        <v>25.5266352</v>
      </c>
      <c r="F5" s="49">
        <v>27.8472384</v>
      </c>
      <c r="G5" s="49">
        <v>30.1678416</v>
      </c>
      <c r="H5" s="49">
        <v>32.4884448</v>
      </c>
      <c r="I5" s="49">
        <v>34.809048</v>
      </c>
      <c r="J5" s="49">
        <v>37.1296512</v>
      </c>
      <c r="K5" s="49">
        <v>39.4502544</v>
      </c>
      <c r="L5" s="49">
        <v>41.7708576</v>
      </c>
      <c r="M5" s="49">
        <v>44.0914608</v>
      </c>
      <c r="N5" s="49">
        <v>46.412064</v>
      </c>
      <c r="O5" s="49">
        <v>48.7326672</v>
      </c>
      <c r="P5" s="49">
        <v>51.0532704</v>
      </c>
      <c r="Q5" s="49">
        <v>53.3738736</v>
      </c>
      <c r="R5" s="49">
        <v>55.6944768</v>
      </c>
      <c r="S5" s="49">
        <v>58.01508</v>
      </c>
      <c r="T5" s="49">
        <v>60.3356832</v>
      </c>
      <c r="U5" s="49">
        <v>62.6562864</v>
      </c>
      <c r="V5" s="49">
        <v>64.9768896</v>
      </c>
      <c r="W5" s="49">
        <v>67.2974928</v>
      </c>
      <c r="X5" s="49">
        <v>69.618096</v>
      </c>
      <c r="Y5" s="49">
        <v>71.9386992</v>
      </c>
      <c r="Z5" s="49">
        <v>74.2593024</v>
      </c>
      <c r="AA5" s="49">
        <v>76.5799056</v>
      </c>
      <c r="AB5" s="49">
        <v>78.9005088</v>
      </c>
      <c r="AC5" s="49">
        <v>81.221112</v>
      </c>
      <c r="AD5" s="49">
        <v>83.5417152</v>
      </c>
      <c r="AE5" s="49">
        <v>85.8623184</v>
      </c>
      <c r="AF5" s="49">
        <v>88.1829216</v>
      </c>
      <c r="AG5" s="49">
        <v>90.5035248</v>
      </c>
      <c r="AH5" s="50">
        <v>92.824128</v>
      </c>
    </row>
    <row r="6" spans="1:34" ht="12.75">
      <c r="A6" s="15">
        <v>4</v>
      </c>
      <c r="B6" s="76">
        <v>1.9680742637404598</v>
      </c>
      <c r="C6" s="77">
        <v>2.061852671024507</v>
      </c>
      <c r="D6" s="77">
        <v>2.125504761523528</v>
      </c>
      <c r="E6" s="77">
        <v>2.189156852022549</v>
      </c>
      <c r="F6" s="77">
        <v>2.2528089425215696</v>
      </c>
      <c r="G6" s="77">
        <v>2.3164610330205906</v>
      </c>
      <c r="H6" s="77">
        <v>2.380113123519614</v>
      </c>
      <c r="I6" s="77">
        <v>2.443765214018637</v>
      </c>
      <c r="J6" s="77">
        <v>2.5074173045176607</v>
      </c>
      <c r="K6" s="77">
        <v>2.5710693950166834</v>
      </c>
      <c r="L6" s="77">
        <v>2.6347214855157044</v>
      </c>
      <c r="M6" s="77">
        <v>2.7633779306292374</v>
      </c>
      <c r="N6" s="77">
        <v>2.9652274000467838</v>
      </c>
      <c r="O6" s="77">
        <v>3.1670768694643296</v>
      </c>
      <c r="P6" s="77">
        <v>3.368926338881873</v>
      </c>
      <c r="Q6" s="77">
        <v>3.5707758082994134</v>
      </c>
      <c r="R6" s="77">
        <v>3.772625277716956</v>
      </c>
      <c r="S6" s="77">
        <v>3.974474747134505</v>
      </c>
      <c r="T6" s="77">
        <v>4.176324216552054</v>
      </c>
      <c r="U6" s="77">
        <v>4.378173685969593</v>
      </c>
      <c r="V6" s="77">
        <v>4.580023155387134</v>
      </c>
      <c r="W6" s="77">
        <v>4.781872624804678</v>
      </c>
      <c r="X6" s="77">
        <v>4.983722094222223</v>
      </c>
      <c r="Y6" s="77">
        <v>5.185571563639769</v>
      </c>
      <c r="Z6" s="77">
        <v>5.387421033057313</v>
      </c>
      <c r="AA6" s="77">
        <v>5.589270502474857</v>
      </c>
      <c r="AB6" s="77">
        <v>5.791119971892403</v>
      </c>
      <c r="AC6" s="77">
        <v>5.992969441309947</v>
      </c>
      <c r="AD6" s="77">
        <v>6.194818910727489</v>
      </c>
      <c r="AE6" s="77">
        <v>6.39666838014503</v>
      </c>
      <c r="AF6" s="77">
        <v>6.598517849562573</v>
      </c>
      <c r="AG6" s="77">
        <v>6.77317134949052</v>
      </c>
      <c r="AH6" s="78">
        <v>6.8497286194660925</v>
      </c>
    </row>
    <row r="7" spans="1:34" ht="12.75">
      <c r="A7" s="15">
        <v>5</v>
      </c>
      <c r="B7" s="79">
        <v>1.6513974638636473</v>
      </c>
      <c r="C7" s="80">
        <v>1.731904288012965</v>
      </c>
      <c r="D7" s="80">
        <v>1.795015788923262</v>
      </c>
      <c r="E7" s="80">
        <v>1.8581272898335592</v>
      </c>
      <c r="F7" s="80">
        <v>1.9212387907438564</v>
      </c>
      <c r="G7" s="80">
        <v>1.9843502916541538</v>
      </c>
      <c r="H7" s="80">
        <v>2.047461792564452</v>
      </c>
      <c r="I7" s="80">
        <v>2.1105732934747503</v>
      </c>
      <c r="J7" s="80">
        <v>2.1736847943850486</v>
      </c>
      <c r="K7" s="80">
        <v>2.2367962952953464</v>
      </c>
      <c r="L7" s="80">
        <v>2.299907796205644</v>
      </c>
      <c r="M7" s="80">
        <v>2.4130325876959033</v>
      </c>
      <c r="N7" s="80">
        <v>2.5824708987134484</v>
      </c>
      <c r="O7" s="80">
        <v>2.7519092097309934</v>
      </c>
      <c r="P7" s="80">
        <v>2.921347520748537</v>
      </c>
      <c r="Q7" s="80">
        <v>3.090785831766079</v>
      </c>
      <c r="R7" s="80">
        <v>3.260224142783622</v>
      </c>
      <c r="S7" s="80">
        <v>3.429662453801168</v>
      </c>
      <c r="T7" s="80">
        <v>3.599100764818714</v>
      </c>
      <c r="U7" s="80">
        <v>3.7685390758362556</v>
      </c>
      <c r="V7" s="80">
        <v>3.937977386853797</v>
      </c>
      <c r="W7" s="80">
        <v>4.1074156978713425</v>
      </c>
      <c r="X7" s="80">
        <v>4.27685400888889</v>
      </c>
      <c r="Y7" s="80">
        <v>4.446292319906434</v>
      </c>
      <c r="Z7" s="80">
        <v>4.615730630923978</v>
      </c>
      <c r="AA7" s="80">
        <v>4.785168941941522</v>
      </c>
      <c r="AB7" s="80">
        <v>4.954607252959066</v>
      </c>
      <c r="AC7" s="80">
        <v>5.124045563976611</v>
      </c>
      <c r="AD7" s="80">
        <v>5.293483874994155</v>
      </c>
      <c r="AE7" s="80">
        <v>5.462922186011697</v>
      </c>
      <c r="AF7" s="80">
        <v>5.632360497029243</v>
      </c>
      <c r="AG7" s="80">
        <v>5.779568631890335</v>
      </c>
      <c r="AH7" s="81">
        <v>5.846592220546546</v>
      </c>
    </row>
    <row r="8" spans="1:34" ht="12.75">
      <c r="A8" s="15">
        <v>6</v>
      </c>
      <c r="B8" s="79">
        <v>1.3562986012461309</v>
      </c>
      <c r="C8" s="80">
        <v>1.423611723886322</v>
      </c>
      <c r="D8" s="80">
        <v>1.4846622029133039</v>
      </c>
      <c r="E8" s="80">
        <v>1.545712681940286</v>
      </c>
      <c r="F8" s="80">
        <v>1.606763160967268</v>
      </c>
      <c r="G8" s="80">
        <v>1.6678136399942498</v>
      </c>
      <c r="H8" s="80">
        <v>1.728864119021232</v>
      </c>
      <c r="I8" s="80">
        <v>1.789914598048214</v>
      </c>
      <c r="J8" s="80">
        <v>1.8509650770751962</v>
      </c>
      <c r="K8" s="80">
        <v>1.9120155561021785</v>
      </c>
      <c r="L8" s="80">
        <v>1.9730660351291611</v>
      </c>
      <c r="M8" s="80">
        <v>2.07026882885614</v>
      </c>
      <c r="N8" s="80">
        <v>2.208178083929824</v>
      </c>
      <c r="O8" s="80">
        <v>2.346087339003508</v>
      </c>
      <c r="P8" s="80">
        <v>2.4839965940771926</v>
      </c>
      <c r="Q8" s="80">
        <v>2.6219058491508775</v>
      </c>
      <c r="R8" s="80">
        <v>2.7598151042245624</v>
      </c>
      <c r="S8" s="80">
        <v>2.8977243592982465</v>
      </c>
      <c r="T8" s="80">
        <v>3.0356336143719305</v>
      </c>
      <c r="U8" s="80">
        <v>3.1735428694456145</v>
      </c>
      <c r="V8" s="80">
        <v>3.311452124519299</v>
      </c>
      <c r="W8" s="80">
        <v>3.4493613795929825</v>
      </c>
      <c r="X8" s="80">
        <v>3.587270634666667</v>
      </c>
      <c r="Y8" s="80">
        <v>3.725179889740352</v>
      </c>
      <c r="Z8" s="80">
        <v>3.863089144814036</v>
      </c>
      <c r="AA8" s="80">
        <v>4.00099839988772</v>
      </c>
      <c r="AB8" s="80">
        <v>4.138907654961405</v>
      </c>
      <c r="AC8" s="80">
        <v>4.27681691003509</v>
      </c>
      <c r="AD8" s="80">
        <v>4.414726165108774</v>
      </c>
      <c r="AE8" s="80">
        <v>4.552635420182457</v>
      </c>
      <c r="AF8" s="80">
        <v>4.690544675256142</v>
      </c>
      <c r="AG8" s="80">
        <v>4.810959418347957</v>
      </c>
      <c r="AH8" s="81">
        <v>4.8682712199934475</v>
      </c>
    </row>
    <row r="9" spans="1:34" ht="12.75">
      <c r="A9" s="15">
        <v>7</v>
      </c>
      <c r="B9" s="79">
        <v>0.9748879895914218</v>
      </c>
      <c r="C9" s="80">
        <v>1.0286958842200724</v>
      </c>
      <c r="D9" s="80">
        <v>1.093767070542106</v>
      </c>
      <c r="E9" s="80">
        <v>1.1588382568641398</v>
      </c>
      <c r="F9" s="80">
        <v>1.2239094431861735</v>
      </c>
      <c r="G9" s="80">
        <v>1.288980629508207</v>
      </c>
      <c r="H9" s="80">
        <v>1.3540518158302401</v>
      </c>
      <c r="I9" s="80">
        <v>1.4191230021522734</v>
      </c>
      <c r="J9" s="80">
        <v>1.4841941884743066</v>
      </c>
      <c r="K9" s="80">
        <v>1.5492653747963399</v>
      </c>
      <c r="L9" s="80">
        <v>1.6143365611183733</v>
      </c>
      <c r="M9" s="80">
        <v>1.697178733642105</v>
      </c>
      <c r="N9" s="80">
        <v>1.8000305229473679</v>
      </c>
      <c r="O9" s="80">
        <v>1.9028823122526308</v>
      </c>
      <c r="P9" s="80">
        <v>2.005734101557894</v>
      </c>
      <c r="Q9" s="80">
        <v>2.1085858908631567</v>
      </c>
      <c r="R9" s="80">
        <v>2.2114376801684195</v>
      </c>
      <c r="S9" s="80">
        <v>2.3142894694736835</v>
      </c>
      <c r="T9" s="80">
        <v>2.4171412587789467</v>
      </c>
      <c r="U9" s="80">
        <v>2.5199930480842094</v>
      </c>
      <c r="V9" s="80">
        <v>2.6228448373894726</v>
      </c>
      <c r="W9" s="80">
        <v>2.725696626694735</v>
      </c>
      <c r="X9" s="80">
        <v>2.828548415999998</v>
      </c>
      <c r="Y9" s="80">
        <v>2.9314002053052617</v>
      </c>
      <c r="Z9" s="80">
        <v>3.0342519946105244</v>
      </c>
      <c r="AA9" s="80">
        <v>3.137103783915787</v>
      </c>
      <c r="AB9" s="80">
        <v>3.2399555732210508</v>
      </c>
      <c r="AC9" s="80">
        <v>3.342807362526314</v>
      </c>
      <c r="AD9" s="80">
        <v>3.4456591518315767</v>
      </c>
      <c r="AE9" s="80">
        <v>3.548510941136839</v>
      </c>
      <c r="AF9" s="80">
        <v>3.651362730442102</v>
      </c>
      <c r="AG9" s="80">
        <v>3.7423761885743283</v>
      </c>
      <c r="AH9" s="81">
        <v>3.7906886259745365</v>
      </c>
    </row>
    <row r="10" spans="1:34" ht="12.75">
      <c r="A10" s="15">
        <v>8</v>
      </c>
      <c r="B10" s="79">
        <v>0.7229450014925007</v>
      </c>
      <c r="C10" s="80">
        <v>0.7637149578632315</v>
      </c>
      <c r="D10" s="80">
        <v>0.8236842577127661</v>
      </c>
      <c r="E10" s="80">
        <v>0.8836535575623007</v>
      </c>
      <c r="F10" s="80">
        <v>0.9436228574118352</v>
      </c>
      <c r="G10" s="80">
        <v>1.0035921572613697</v>
      </c>
      <c r="H10" s="80">
        <v>1.0635614571109036</v>
      </c>
      <c r="I10" s="80">
        <v>1.1235307569604376</v>
      </c>
      <c r="J10" s="80">
        <v>1.1835000568099714</v>
      </c>
      <c r="K10" s="80">
        <v>1.2434693566595056</v>
      </c>
      <c r="L10" s="80">
        <v>1.3034386565090403</v>
      </c>
      <c r="M10" s="80">
        <v>1.369578142989474</v>
      </c>
      <c r="N10" s="80">
        <v>1.4426650812631578</v>
      </c>
      <c r="O10" s="80">
        <v>1.515752019536842</v>
      </c>
      <c r="P10" s="80">
        <v>1.5888389578105262</v>
      </c>
      <c r="Q10" s="80">
        <v>1.6619258960842112</v>
      </c>
      <c r="R10" s="80">
        <v>1.7350128343578957</v>
      </c>
      <c r="S10" s="80">
        <v>1.8080997726315797</v>
      </c>
      <c r="T10" s="80">
        <v>1.8811867109052638</v>
      </c>
      <c r="U10" s="80">
        <v>1.9542736491789479</v>
      </c>
      <c r="V10" s="80">
        <v>2.027360587452632</v>
      </c>
      <c r="W10" s="80">
        <v>2.1004475257263158</v>
      </c>
      <c r="X10" s="80">
        <v>2.1735344640000003</v>
      </c>
      <c r="Y10" s="80">
        <v>2.2466214022736843</v>
      </c>
      <c r="Z10" s="80">
        <v>2.3197083405473684</v>
      </c>
      <c r="AA10" s="80">
        <v>2.392795278821052</v>
      </c>
      <c r="AB10" s="80">
        <v>2.4658822170947365</v>
      </c>
      <c r="AC10" s="80">
        <v>2.5389691553684206</v>
      </c>
      <c r="AD10" s="80">
        <v>2.612056093642105</v>
      </c>
      <c r="AE10" s="80">
        <v>2.685143031915789</v>
      </c>
      <c r="AF10" s="80">
        <v>2.758229970189474</v>
      </c>
      <c r="AG10" s="80">
        <v>2.8313169084631586</v>
      </c>
      <c r="AH10" s="81">
        <v>2.9044038467368423</v>
      </c>
    </row>
    <row r="11" spans="1:34" ht="12.75">
      <c r="A11" s="15">
        <v>9</v>
      </c>
      <c r="B11" s="79">
        <v>0.5490569618869966</v>
      </c>
      <c r="C11" s="80">
        <v>0.5782330315486792</v>
      </c>
      <c r="D11" s="80">
        <v>0.6292703893400768</v>
      </c>
      <c r="E11" s="80">
        <v>0.6803077471314745</v>
      </c>
      <c r="F11" s="80">
        <v>0.7313451049228721</v>
      </c>
      <c r="G11" s="80">
        <v>0.7823824627142697</v>
      </c>
      <c r="H11" s="80">
        <v>0.8334198205056678</v>
      </c>
      <c r="I11" s="80">
        <v>0.8844571782970658</v>
      </c>
      <c r="J11" s="80">
        <v>0.9354945360884639</v>
      </c>
      <c r="K11" s="80">
        <v>0.986531893879862</v>
      </c>
      <c r="L11" s="80">
        <v>1.0375692516712591</v>
      </c>
      <c r="M11" s="80">
        <v>1.087467056898246</v>
      </c>
      <c r="N11" s="80">
        <v>1.1360817588771934</v>
      </c>
      <c r="O11" s="80">
        <v>1.1846964608561406</v>
      </c>
      <c r="P11" s="80">
        <v>1.2333111628350881</v>
      </c>
      <c r="Q11" s="80">
        <v>1.2819258648140361</v>
      </c>
      <c r="R11" s="80">
        <v>1.3305405667929837</v>
      </c>
      <c r="S11" s="80">
        <v>1.3791552687719308</v>
      </c>
      <c r="T11" s="80">
        <v>1.427769970750878</v>
      </c>
      <c r="U11" s="80">
        <v>1.476384672729825</v>
      </c>
      <c r="V11" s="80">
        <v>1.524999374708772</v>
      </c>
      <c r="W11" s="80">
        <v>1.5736140766877198</v>
      </c>
      <c r="X11" s="80">
        <v>1.6222287786666678</v>
      </c>
      <c r="Y11" s="80">
        <v>1.6708434806456152</v>
      </c>
      <c r="Z11" s="80">
        <v>1.719458182624562</v>
      </c>
      <c r="AA11" s="80">
        <v>1.768072884603509</v>
      </c>
      <c r="AB11" s="80">
        <v>1.8166875865824563</v>
      </c>
      <c r="AC11" s="80">
        <v>1.8653022885614037</v>
      </c>
      <c r="AD11" s="80">
        <v>1.913916990540351</v>
      </c>
      <c r="AE11" s="80">
        <v>1.9625316925192984</v>
      </c>
      <c r="AF11" s="80">
        <v>2.011146394498246</v>
      </c>
      <c r="AG11" s="80">
        <v>2.0597610964771937</v>
      </c>
      <c r="AH11" s="81">
        <v>2.108375798456141</v>
      </c>
    </row>
    <row r="12" spans="1:34" ht="12.75">
      <c r="A12" s="15">
        <v>10</v>
      </c>
      <c r="B12" s="79">
        <v>0.4102803475647441</v>
      </c>
      <c r="C12" s="80">
        <v>0.4310476151180639</v>
      </c>
      <c r="D12" s="80">
        <v>0.47364659584132873</v>
      </c>
      <c r="E12" s="80">
        <v>0.5162455765645936</v>
      </c>
      <c r="F12" s="80">
        <v>0.5588445572878584</v>
      </c>
      <c r="G12" s="80">
        <v>0.6014435380111232</v>
      </c>
      <c r="H12" s="80">
        <v>0.6440425187343878</v>
      </c>
      <c r="I12" s="80">
        <v>0.6866414994576525</v>
      </c>
      <c r="J12" s="80">
        <v>0.7292404801809171</v>
      </c>
      <c r="K12" s="80">
        <v>0.7718394609041819</v>
      </c>
      <c r="L12" s="80">
        <v>0.8144384416274468</v>
      </c>
      <c r="M12" s="80">
        <v>0.8519370273684207</v>
      </c>
      <c r="N12" s="80">
        <v>0.8836927157894732</v>
      </c>
      <c r="O12" s="80">
        <v>0.9154484042105256</v>
      </c>
      <c r="P12" s="80">
        <v>0.9472040926315783</v>
      </c>
      <c r="Q12" s="80">
        <v>0.9789597810526314</v>
      </c>
      <c r="R12" s="80">
        <v>1.0107154694736842</v>
      </c>
      <c r="S12" s="80">
        <v>1.0424711578947363</v>
      </c>
      <c r="T12" s="80">
        <v>1.0742268463157887</v>
      </c>
      <c r="U12" s="80">
        <v>1.1059825347368417</v>
      </c>
      <c r="V12" s="80">
        <v>1.1377382231578947</v>
      </c>
      <c r="W12" s="80">
        <v>1.1694939115789469</v>
      </c>
      <c r="X12" s="80">
        <v>1.2012495999999993</v>
      </c>
      <c r="Y12" s="80">
        <v>1.2330052884210518</v>
      </c>
      <c r="Z12" s="80">
        <v>1.2647609768421044</v>
      </c>
      <c r="AA12" s="80">
        <v>1.296516665263157</v>
      </c>
      <c r="AB12" s="80">
        <v>1.3282723536842096</v>
      </c>
      <c r="AC12" s="80">
        <v>1.3600280421052624</v>
      </c>
      <c r="AD12" s="80">
        <v>1.391783730526315</v>
      </c>
      <c r="AE12" s="80">
        <v>1.4235394189473674</v>
      </c>
      <c r="AF12" s="80">
        <v>1.4552951073684202</v>
      </c>
      <c r="AG12" s="80">
        <v>1.487050795789473</v>
      </c>
      <c r="AH12" s="81">
        <v>1.5188064842105256</v>
      </c>
    </row>
    <row r="13" spans="1:34" ht="12.75">
      <c r="A13" s="15">
        <v>11</v>
      </c>
      <c r="B13" s="79">
        <v>0.2869831386061995</v>
      </c>
      <c r="C13" s="80">
        <v>0.3051622807812816</v>
      </c>
      <c r="D13" s="80">
        <v>0.34159998495117</v>
      </c>
      <c r="E13" s="80">
        <v>0.3780376891210584</v>
      </c>
      <c r="F13" s="80">
        <v>0.41447539329094674</v>
      </c>
      <c r="G13" s="80">
        <v>0.4509130974608351</v>
      </c>
      <c r="H13" s="80">
        <v>0.48735080163072353</v>
      </c>
      <c r="I13" s="80">
        <v>0.5237885058006119</v>
      </c>
      <c r="J13" s="80">
        <v>0.5602262099705003</v>
      </c>
      <c r="K13" s="80">
        <v>0.5966639141403887</v>
      </c>
      <c r="L13" s="80">
        <v>0.6331016183102767</v>
      </c>
      <c r="M13" s="80">
        <v>0.6656575692912281</v>
      </c>
      <c r="N13" s="80">
        <v>0.693842778385965</v>
      </c>
      <c r="O13" s="80">
        <v>0.7220279874807017</v>
      </c>
      <c r="P13" s="80">
        <v>0.7502131965754385</v>
      </c>
      <c r="Q13" s="80">
        <v>0.778398405670175</v>
      </c>
      <c r="R13" s="80">
        <v>0.8065836147649119</v>
      </c>
      <c r="S13" s="80">
        <v>0.8347688238596492</v>
      </c>
      <c r="T13" s="80">
        <v>0.8629540329543866</v>
      </c>
      <c r="U13" s="80">
        <v>0.8911392420491231</v>
      </c>
      <c r="V13" s="80">
        <v>0.9193244511438597</v>
      </c>
      <c r="W13" s="80">
        <v>0.9475096602385962</v>
      </c>
      <c r="X13" s="80">
        <v>0.9756948693333328</v>
      </c>
      <c r="Y13" s="80">
        <v>1.00388007842807</v>
      </c>
      <c r="Z13" s="80">
        <v>1.0320652875228067</v>
      </c>
      <c r="AA13" s="80">
        <v>1.0602504966175437</v>
      </c>
      <c r="AB13" s="80">
        <v>1.0884357057122807</v>
      </c>
      <c r="AC13" s="80">
        <v>1.1166209148070176</v>
      </c>
      <c r="AD13" s="80">
        <v>1.1448061239017542</v>
      </c>
      <c r="AE13" s="80">
        <v>1.1729913329964905</v>
      </c>
      <c r="AF13" s="80">
        <v>1.2011765420912273</v>
      </c>
      <c r="AG13" s="80">
        <v>1.229361751185964</v>
      </c>
      <c r="AH13" s="81">
        <v>1.2575469602807008</v>
      </c>
    </row>
    <row r="14" spans="1:34" ht="12.75">
      <c r="A14" s="15">
        <v>12</v>
      </c>
      <c r="B14" s="79">
        <v>0.1930725720748459</v>
      </c>
      <c r="C14" s="80">
        <v>0.20881185032811353</v>
      </c>
      <c r="D14" s="80">
        <v>0.24050124998583078</v>
      </c>
      <c r="E14" s="80">
        <v>0.27219064964354805</v>
      </c>
      <c r="F14" s="80">
        <v>0.30388004930126533</v>
      </c>
      <c r="G14" s="80">
        <v>0.33556944895898255</v>
      </c>
      <c r="H14" s="80">
        <v>0.36725884861669944</v>
      </c>
      <c r="I14" s="80">
        <v>0.39894824827441633</v>
      </c>
      <c r="J14" s="80">
        <v>0.4306376479321332</v>
      </c>
      <c r="K14" s="80">
        <v>0.4623270475898502</v>
      </c>
      <c r="L14" s="80">
        <v>0.4940164472475677</v>
      </c>
      <c r="M14" s="80">
        <v>0.5222478909754382</v>
      </c>
      <c r="N14" s="80">
        <v>0.5465857762807014</v>
      </c>
      <c r="O14" s="80">
        <v>0.5709236615859644</v>
      </c>
      <c r="P14" s="80">
        <v>0.5952615468912276</v>
      </c>
      <c r="Q14" s="80">
        <v>0.6195994321964909</v>
      </c>
      <c r="R14" s="80">
        <v>0.6439373175017542</v>
      </c>
      <c r="S14" s="80">
        <v>0.6682752028070175</v>
      </c>
      <c r="T14" s="80">
        <v>0.6926130881122808</v>
      </c>
      <c r="U14" s="80">
        <v>0.7169509734175441</v>
      </c>
      <c r="V14" s="80">
        <v>0.7412888587228075</v>
      </c>
      <c r="W14" s="80">
        <v>0.7656267440280706</v>
      </c>
      <c r="X14" s="80">
        <v>0.789964629333334</v>
      </c>
      <c r="Y14" s="80">
        <v>0.8143025146385975</v>
      </c>
      <c r="Z14" s="80">
        <v>0.8386403999438606</v>
      </c>
      <c r="AA14" s="80">
        <v>0.8629782852491239</v>
      </c>
      <c r="AB14" s="80">
        <v>0.8873161705543873</v>
      </c>
      <c r="AC14" s="80">
        <v>0.9116540558596504</v>
      </c>
      <c r="AD14" s="80">
        <v>0.9359919411649132</v>
      </c>
      <c r="AE14" s="80">
        <v>0.9603298264701761</v>
      </c>
      <c r="AF14" s="80">
        <v>0.9846677117754391</v>
      </c>
      <c r="AG14" s="80">
        <v>1.0090055970807021</v>
      </c>
      <c r="AH14" s="81">
        <v>1.0333434823859653</v>
      </c>
    </row>
    <row r="15" spans="1:34" ht="12.75">
      <c r="A15" s="15">
        <v>13</v>
      </c>
      <c r="B15" s="79">
        <v>0.14949031396849333</v>
      </c>
      <c r="C15" s="80">
        <v>0.16254013029368283</v>
      </c>
      <c r="D15" s="80">
        <v>0.18873841455819146</v>
      </c>
      <c r="E15" s="80">
        <v>0.21493669882270006</v>
      </c>
      <c r="F15" s="80">
        <v>0.2411349830872087</v>
      </c>
      <c r="G15" s="80">
        <v>0.2673332673517173</v>
      </c>
      <c r="H15" s="80">
        <v>0.29353155161622624</v>
      </c>
      <c r="I15" s="80">
        <v>0.31972983588073517</v>
      </c>
      <c r="J15" s="80">
        <v>0.3459281201452441</v>
      </c>
      <c r="K15" s="80">
        <v>0.372126404409753</v>
      </c>
      <c r="L15" s="80">
        <v>0.39832468867426163</v>
      </c>
      <c r="M15" s="80">
        <v>0.4217079924210531</v>
      </c>
      <c r="N15" s="80">
        <v>0.4419217094736849</v>
      </c>
      <c r="O15" s="80">
        <v>0.46213542652631673</v>
      </c>
      <c r="P15" s="80">
        <v>0.4823491435789481</v>
      </c>
      <c r="Q15" s="80">
        <v>0.5025628606315788</v>
      </c>
      <c r="R15" s="80">
        <v>0.5227765776842099</v>
      </c>
      <c r="S15" s="80">
        <v>0.5429902947368415</v>
      </c>
      <c r="T15" s="80">
        <v>0.5632040117894731</v>
      </c>
      <c r="U15" s="80">
        <v>0.5834177288421046</v>
      </c>
      <c r="V15" s="80">
        <v>0.6036314458947363</v>
      </c>
      <c r="W15" s="80">
        <v>0.6238451629473678</v>
      </c>
      <c r="X15" s="80">
        <v>0.6440588799999994</v>
      </c>
      <c r="Y15" s="80">
        <v>0.6642725970526311</v>
      </c>
      <c r="Z15" s="80">
        <v>0.6844863141052626</v>
      </c>
      <c r="AA15" s="80">
        <v>0.7047000311578941</v>
      </c>
      <c r="AB15" s="80">
        <v>0.7249137482105258</v>
      </c>
      <c r="AC15" s="80">
        <v>0.7451274652631574</v>
      </c>
      <c r="AD15" s="80">
        <v>0.765341182315789</v>
      </c>
      <c r="AE15" s="80">
        <v>0.7855548993684205</v>
      </c>
      <c r="AF15" s="80">
        <v>0.8057686164210522</v>
      </c>
      <c r="AG15" s="80">
        <v>0.8259823334736839</v>
      </c>
      <c r="AH15" s="81">
        <v>0.8461960505263154</v>
      </c>
    </row>
    <row r="16" spans="1:34" ht="12.75">
      <c r="A16" s="15">
        <v>14</v>
      </c>
      <c r="B16" s="79">
        <v>0.103322190277605</v>
      </c>
      <c r="C16" s="80">
        <v>0.11443823463561557</v>
      </c>
      <c r="D16" s="80">
        <v>0.13984969853838172</v>
      </c>
      <c r="E16" s="80">
        <v>0.16526116244114786</v>
      </c>
      <c r="F16" s="80">
        <v>0.19067262634391402</v>
      </c>
      <c r="G16" s="80">
        <v>0.21608409024668015</v>
      </c>
      <c r="H16" s="80">
        <v>0.2414955541494467</v>
      </c>
      <c r="I16" s="80">
        <v>0.26690701805221323</v>
      </c>
      <c r="J16" s="80">
        <v>0.2923184819549798</v>
      </c>
      <c r="K16" s="80">
        <v>0.3177299458577463</v>
      </c>
      <c r="L16" s="80">
        <v>0.3431414097605122</v>
      </c>
      <c r="M16" s="80">
        <v>0.36403787362807033</v>
      </c>
      <c r="N16" s="80">
        <v>0.37985057796491223</v>
      </c>
      <c r="O16" s="80">
        <v>0.3956632823017541</v>
      </c>
      <c r="P16" s="80">
        <v>0.4114759866385962</v>
      </c>
      <c r="Q16" s="80">
        <v>0.4272886909754384</v>
      </c>
      <c r="R16" s="80">
        <v>0.4431013953122807</v>
      </c>
      <c r="S16" s="80">
        <v>0.45891409964912294</v>
      </c>
      <c r="T16" s="80">
        <v>0.4747268039859652</v>
      </c>
      <c r="U16" s="80">
        <v>0.49053950832280746</v>
      </c>
      <c r="V16" s="80">
        <v>0.5063522126596497</v>
      </c>
      <c r="W16" s="80">
        <v>0.5221649169964919</v>
      </c>
      <c r="X16" s="80">
        <v>0.5379776213333342</v>
      </c>
      <c r="Y16" s="80">
        <v>0.5537903256701765</v>
      </c>
      <c r="Z16" s="80">
        <v>0.5696030300070187</v>
      </c>
      <c r="AA16" s="80">
        <v>0.5854157343438608</v>
      </c>
      <c r="AB16" s="80">
        <v>0.6012284386807032</v>
      </c>
      <c r="AC16" s="80">
        <v>0.6170411430175453</v>
      </c>
      <c r="AD16" s="80">
        <v>0.6328538473543871</v>
      </c>
      <c r="AE16" s="80">
        <v>0.6486665516912289</v>
      </c>
      <c r="AF16" s="80">
        <v>0.6644792560280708</v>
      </c>
      <c r="AG16" s="80">
        <v>0.6802919603649127</v>
      </c>
      <c r="AH16" s="81">
        <v>0.6961046647017549</v>
      </c>
    </row>
    <row r="17" spans="1:34" ht="12.75">
      <c r="A17" s="15">
        <v>15</v>
      </c>
      <c r="B17" s="79">
        <v>0.07355297528405082</v>
      </c>
      <c r="C17" s="80">
        <v>0.08298912008796765</v>
      </c>
      <c r="D17" s="80">
        <v>0.10502680174280137</v>
      </c>
      <c r="E17" s="80">
        <v>0.12706448339763507</v>
      </c>
      <c r="F17" s="80">
        <v>0.1491021650524688</v>
      </c>
      <c r="G17" s="80">
        <v>0.17113984670730248</v>
      </c>
      <c r="H17" s="80">
        <v>0.19317752836213578</v>
      </c>
      <c r="I17" s="80">
        <v>0.2152152100169691</v>
      </c>
      <c r="J17" s="80">
        <v>0.2372528916718024</v>
      </c>
      <c r="K17" s="80">
        <v>0.25929057332663585</v>
      </c>
      <c r="L17" s="80">
        <v>0.28132825498146985</v>
      </c>
      <c r="M17" s="80">
        <v>0.299214186385966</v>
      </c>
      <c r="N17" s="80">
        <v>0.312425367017545</v>
      </c>
      <c r="O17" s="80">
        <v>0.325636547649124</v>
      </c>
      <c r="P17" s="80">
        <v>0.33884772828070303</v>
      </c>
      <c r="Q17" s="80">
        <v>0.3520589089122822</v>
      </c>
      <c r="R17" s="80">
        <v>0.36527008954386103</v>
      </c>
      <c r="S17" s="80">
        <v>0.37848127017543937</v>
      </c>
      <c r="T17" s="80">
        <v>0.39169245080701776</v>
      </c>
      <c r="U17" s="80">
        <v>0.4049036314385969</v>
      </c>
      <c r="V17" s="80">
        <v>0.41811481207017603</v>
      </c>
      <c r="W17" s="80">
        <v>0.4313259927017551</v>
      </c>
      <c r="X17" s="80">
        <v>0.44453717333333426</v>
      </c>
      <c r="Y17" s="80">
        <v>0.4577483539649131</v>
      </c>
      <c r="Z17" s="80">
        <v>0.47095953459649176</v>
      </c>
      <c r="AA17" s="80">
        <v>0.4841707152280704</v>
      </c>
      <c r="AB17" s="80">
        <v>0.4973818958596492</v>
      </c>
      <c r="AC17" s="80">
        <v>0.5105930764912282</v>
      </c>
      <c r="AD17" s="80">
        <v>0.5238042571228072</v>
      </c>
      <c r="AE17" s="80">
        <v>0.5370154377543863</v>
      </c>
      <c r="AF17" s="80">
        <v>0.5502266183859655</v>
      </c>
      <c r="AG17" s="80">
        <v>0.5634377990175445</v>
      </c>
      <c r="AH17" s="81">
        <v>0.5766489796491232</v>
      </c>
    </row>
    <row r="18" spans="1:34" ht="12.75">
      <c r="A18" s="15">
        <v>16</v>
      </c>
      <c r="B18" s="79">
        <v>0.03805017133808477</v>
      </c>
      <c r="C18" s="80">
        <v>0.04656822141924033</v>
      </c>
      <c r="D18" s="80">
        <v>0.0682303268382998</v>
      </c>
      <c r="E18" s="80">
        <v>0.08989243225735927</v>
      </c>
      <c r="F18" s="80">
        <v>0.11155453767641872</v>
      </c>
      <c r="G18" s="80">
        <v>0.13321664309547818</v>
      </c>
      <c r="H18" s="80">
        <v>0.15487874851453742</v>
      </c>
      <c r="I18" s="80">
        <v>0.17654085393359667</v>
      </c>
      <c r="J18" s="80">
        <v>0.19820295935265592</v>
      </c>
      <c r="K18" s="80">
        <v>0.2198650647717152</v>
      </c>
      <c r="L18" s="80">
        <v>0.24152717019077452</v>
      </c>
      <c r="M18" s="80">
        <v>0.25823178958596515</v>
      </c>
      <c r="N18" s="80">
        <v>0.2693544230175443</v>
      </c>
      <c r="O18" s="80">
        <v>0.28047705644912346</v>
      </c>
      <c r="P18" s="80">
        <v>0.2915996898807022</v>
      </c>
      <c r="Q18" s="80">
        <v>0.30272232331228044</v>
      </c>
      <c r="R18" s="80">
        <v>0.31384495674385887</v>
      </c>
      <c r="S18" s="80">
        <v>0.3249675901754379</v>
      </c>
      <c r="T18" s="80">
        <v>0.33609022360701696</v>
      </c>
      <c r="U18" s="80">
        <v>0.347212857038596</v>
      </c>
      <c r="V18" s="80">
        <v>0.35833549047017504</v>
      </c>
      <c r="W18" s="80">
        <v>0.3694581239017541</v>
      </c>
      <c r="X18" s="80">
        <v>0.3805807573333332</v>
      </c>
      <c r="Y18" s="80">
        <v>0.39170339076491223</v>
      </c>
      <c r="Z18" s="80">
        <v>0.4028260241964913</v>
      </c>
      <c r="AA18" s="80">
        <v>0.41394865762807026</v>
      </c>
      <c r="AB18" s="80">
        <v>0.42507129105964936</v>
      </c>
      <c r="AC18" s="80">
        <v>0.4361939244912282</v>
      </c>
      <c r="AD18" s="80">
        <v>0.4473165579228068</v>
      </c>
      <c r="AE18" s="80">
        <v>0.4584391913543854</v>
      </c>
      <c r="AF18" s="80">
        <v>0.4695618247859641</v>
      </c>
      <c r="AG18" s="80">
        <v>0.48068445821754285</v>
      </c>
      <c r="AH18" s="81">
        <v>0.49180709164912184</v>
      </c>
    </row>
    <row r="19" spans="1:34" ht="12.75">
      <c r="A19" s="15">
        <v>17</v>
      </c>
      <c r="B19" s="79">
        <v>0.035429208694876105</v>
      </c>
      <c r="C19" s="80">
        <v>0.04254540041101453</v>
      </c>
      <c r="D19" s="80">
        <v>0.05466848413244777</v>
      </c>
      <c r="E19" s="80">
        <v>0.06679156785388102</v>
      </c>
      <c r="F19" s="80">
        <v>0.07891465157531424</v>
      </c>
      <c r="G19" s="80">
        <v>0.09191892309018146</v>
      </c>
      <c r="H19" s="80">
        <v>0.11622093907615433</v>
      </c>
      <c r="I19" s="80">
        <v>0.1405229550621272</v>
      </c>
      <c r="J19" s="80">
        <v>0.16482497104810007</v>
      </c>
      <c r="K19" s="80">
        <v>0.18912698703407302</v>
      </c>
      <c r="L19" s="80">
        <v>0.21342900302004641</v>
      </c>
      <c r="M19" s="80">
        <v>0.23098792858947395</v>
      </c>
      <c r="N19" s="80">
        <v>0.24095432926315835</v>
      </c>
      <c r="O19" s="80">
        <v>0.2509207299368428</v>
      </c>
      <c r="P19" s="80">
        <v>0.2608871306105268</v>
      </c>
      <c r="Q19" s="80">
        <v>0.2708535312842104</v>
      </c>
      <c r="R19" s="80">
        <v>0.28081993195789423</v>
      </c>
      <c r="S19" s="80">
        <v>0.29078633263157866</v>
      </c>
      <c r="T19" s="80">
        <v>0.3007527333052631</v>
      </c>
      <c r="U19" s="80">
        <v>0.3107191339789475</v>
      </c>
      <c r="V19" s="80">
        <v>0.3206855346526319</v>
      </c>
      <c r="W19" s="80">
        <v>0.3306519353263163</v>
      </c>
      <c r="X19" s="80">
        <v>0.34061833600000074</v>
      </c>
      <c r="Y19" s="80">
        <v>0.35058473667368484</v>
      </c>
      <c r="Z19" s="80">
        <v>0.3605511373473688</v>
      </c>
      <c r="AA19" s="80">
        <v>0.3705175380210528</v>
      </c>
      <c r="AB19" s="80">
        <v>0.38048393869473685</v>
      </c>
      <c r="AC19" s="80">
        <v>0.39045033936842105</v>
      </c>
      <c r="AD19" s="80">
        <v>0.4004167400421054</v>
      </c>
      <c r="AE19" s="80">
        <v>0.41038314071578985</v>
      </c>
      <c r="AF19" s="80">
        <v>0.4203495413894743</v>
      </c>
      <c r="AG19" s="80">
        <v>0.43031594206315865</v>
      </c>
      <c r="AH19" s="81">
        <v>0.4402823427368426</v>
      </c>
    </row>
    <row r="20" spans="1:34" ht="12.75">
      <c r="A20" s="15">
        <v>18</v>
      </c>
      <c r="B20" s="79">
        <v>0.03476290438376739</v>
      </c>
      <c r="C20" s="80">
        <v>0.04211994640690439</v>
      </c>
      <c r="D20" s="80">
        <v>0.05412179929112329</v>
      </c>
      <c r="E20" s="80">
        <v>0.06612365217534219</v>
      </c>
      <c r="F20" s="80">
        <v>0.0781255050595611</v>
      </c>
      <c r="G20" s="80">
        <v>0.0905247746391343</v>
      </c>
      <c r="H20" s="80">
        <v>0.10801933980282696</v>
      </c>
      <c r="I20" s="80">
        <v>0.12551390496651965</v>
      </c>
      <c r="J20" s="80">
        <v>0.1430084701302123</v>
      </c>
      <c r="K20" s="80">
        <v>0.16173065365472775</v>
      </c>
      <c r="L20" s="80">
        <v>0.18871066508217899</v>
      </c>
      <c r="M20" s="80">
        <v>0.20777218874386094</v>
      </c>
      <c r="N20" s="80">
        <v>0.21791772407017695</v>
      </c>
      <c r="O20" s="80">
        <v>0.22806325939649297</v>
      </c>
      <c r="P20" s="80">
        <v>0.23820879472280873</v>
      </c>
      <c r="Q20" s="80">
        <v>0.24835433004912416</v>
      </c>
      <c r="R20" s="80">
        <v>0.2584998653754396</v>
      </c>
      <c r="S20" s="80">
        <v>0.268645400701755</v>
      </c>
      <c r="T20" s="80">
        <v>0.2787909360280706</v>
      </c>
      <c r="U20" s="80">
        <v>0.2889364713543868</v>
      </c>
      <c r="V20" s="80">
        <v>0.29908200668070306</v>
      </c>
      <c r="W20" s="80">
        <v>0.3092275420070185</v>
      </c>
      <c r="X20" s="80">
        <v>0.319373077333334</v>
      </c>
      <c r="Y20" s="80">
        <v>0.32951861265964977</v>
      </c>
      <c r="Z20" s="80">
        <v>0.33966414798596556</v>
      </c>
      <c r="AA20" s="80">
        <v>0.3498096833122814</v>
      </c>
      <c r="AB20" s="80">
        <v>0.35995521863859725</v>
      </c>
      <c r="AC20" s="80">
        <v>0.37010075396491315</v>
      </c>
      <c r="AD20" s="80">
        <v>0.38024628929122894</v>
      </c>
      <c r="AE20" s="80">
        <v>0.3903918246175448</v>
      </c>
      <c r="AF20" s="80">
        <v>0.40053735994386064</v>
      </c>
      <c r="AG20" s="80">
        <v>0.41068289527017654</v>
      </c>
      <c r="AH20" s="81">
        <v>0.42082843059649233</v>
      </c>
    </row>
    <row r="21" spans="1:34" ht="12.75">
      <c r="A21" s="15">
        <v>19</v>
      </c>
      <c r="B21" s="79">
        <v>0.03278912042655437</v>
      </c>
      <c r="C21" s="80">
        <v>0.039291592927624415</v>
      </c>
      <c r="D21" s="80">
        <v>0.044894872873012526</v>
      </c>
      <c r="E21" s="80">
        <v>0.05049815281840064</v>
      </c>
      <c r="F21" s="80">
        <v>0.056101432763788754</v>
      </c>
      <c r="G21" s="80">
        <v>0.0625282451519207</v>
      </c>
      <c r="H21" s="80">
        <v>0.07951360041946234</v>
      </c>
      <c r="I21" s="80">
        <v>0.09649895568700399</v>
      </c>
      <c r="J21" s="80">
        <v>0.11348431095454564</v>
      </c>
      <c r="K21" s="80">
        <v>0.13210649070318436</v>
      </c>
      <c r="L21" s="80">
        <v>0.1617391076557378</v>
      </c>
      <c r="M21" s="80">
        <v>0.18187103479766253</v>
      </c>
      <c r="N21" s="80">
        <v>0.1913054598362591</v>
      </c>
      <c r="O21" s="80">
        <v>0.2007398848748557</v>
      </c>
      <c r="P21" s="80">
        <v>0.21017430991345223</v>
      </c>
      <c r="Q21" s="80">
        <v>0.21960873495204875</v>
      </c>
      <c r="R21" s="80">
        <v>0.22904315999064512</v>
      </c>
      <c r="S21" s="80">
        <v>0.23847758502924116</v>
      </c>
      <c r="T21" s="80">
        <v>0.24791201006783734</v>
      </c>
      <c r="U21" s="80">
        <v>0.2573464351064343</v>
      </c>
      <c r="V21" s="80">
        <v>0.2667808601450313</v>
      </c>
      <c r="W21" s="80">
        <v>0.2762152851836273</v>
      </c>
      <c r="X21" s="80">
        <v>0.2856497102222234</v>
      </c>
      <c r="Y21" s="80">
        <v>0.29508413526081984</v>
      </c>
      <c r="Z21" s="80">
        <v>0.3045185602994163</v>
      </c>
      <c r="AA21" s="80">
        <v>0.3139529853380128</v>
      </c>
      <c r="AB21" s="80">
        <v>0.32338741037660934</v>
      </c>
      <c r="AC21" s="80">
        <v>0.33282183541520605</v>
      </c>
      <c r="AD21" s="80">
        <v>0.34225626045380275</v>
      </c>
      <c r="AE21" s="80">
        <v>0.35169068549239946</v>
      </c>
      <c r="AF21" s="80">
        <v>0.3611251105309962</v>
      </c>
      <c r="AG21" s="80">
        <v>0.3705595355695929</v>
      </c>
      <c r="AH21" s="81">
        <v>0.3799939606081894</v>
      </c>
    </row>
    <row r="22" spans="1:34" ht="13.5" thickBot="1">
      <c r="A22" s="16">
        <v>20</v>
      </c>
      <c r="B22" s="82">
        <v>0.03221213945112019</v>
      </c>
      <c r="C22" s="83">
        <v>0.03706570986929671</v>
      </c>
      <c r="D22" s="83">
        <v>0.037839307974261355</v>
      </c>
      <c r="E22" s="83">
        <v>0.038612906079225996</v>
      </c>
      <c r="F22" s="83">
        <v>0.039386504184190645</v>
      </c>
      <c r="G22" s="83">
        <v>0.0411823109237488</v>
      </c>
      <c r="H22" s="83">
        <v>0.05608389606360707</v>
      </c>
      <c r="I22" s="83">
        <v>0.07098548120346534</v>
      </c>
      <c r="J22" s="83">
        <v>0.08588706634332362</v>
      </c>
      <c r="K22" s="83">
        <v>0.10303928514469034</v>
      </c>
      <c r="L22" s="83">
        <v>0.13533085510143958</v>
      </c>
      <c r="M22" s="83">
        <v>0.1566412343766101</v>
      </c>
      <c r="N22" s="83">
        <v>0.16558711036257553</v>
      </c>
      <c r="O22" s="83">
        <v>0.17453298634854097</v>
      </c>
      <c r="P22" s="83">
        <v>0.18347886233450605</v>
      </c>
      <c r="Q22" s="83">
        <v>0.1924247383204707</v>
      </c>
      <c r="R22" s="83">
        <v>0.20137061430643532</v>
      </c>
      <c r="S22" s="83">
        <v>0.21031649029239996</v>
      </c>
      <c r="T22" s="83">
        <v>0.21926236627836473</v>
      </c>
      <c r="U22" s="83">
        <v>0.22820824226433029</v>
      </c>
      <c r="V22" s="83">
        <v>0.23715411825029586</v>
      </c>
      <c r="W22" s="83">
        <v>0.24609999423625956</v>
      </c>
      <c r="X22" s="83">
        <v>0.25504587022222325</v>
      </c>
      <c r="Y22" s="83">
        <v>0.263991746208188</v>
      </c>
      <c r="Z22" s="83">
        <v>0.27293762219415285</v>
      </c>
      <c r="AA22" s="83">
        <v>0.28188349818011765</v>
      </c>
      <c r="AB22" s="83">
        <v>0.29082937416608257</v>
      </c>
      <c r="AC22" s="83">
        <v>0.2997752501520478</v>
      </c>
      <c r="AD22" s="83">
        <v>0.3087211261380134</v>
      </c>
      <c r="AE22" s="83">
        <v>0.3176670021239789</v>
      </c>
      <c r="AF22" s="83">
        <v>0.3266128781099445</v>
      </c>
      <c r="AG22" s="83">
        <v>0.33555875409590996</v>
      </c>
      <c r="AH22" s="84">
        <v>0.34450463008187476</v>
      </c>
    </row>
    <row r="23" ht="12.75">
      <c r="B23" s="7"/>
    </row>
    <row r="24" spans="1:2" ht="13.5" thickBot="1">
      <c r="A24" s="6"/>
      <c r="B24" s="12" t="s">
        <v>12</v>
      </c>
    </row>
    <row r="25" spans="1:34" ht="12.75">
      <c r="A25" s="13" t="s">
        <v>1</v>
      </c>
      <c r="B25" s="73">
        <v>128</v>
      </c>
      <c r="C25" s="74">
        <v>148</v>
      </c>
      <c r="D25" s="74">
        <v>168</v>
      </c>
      <c r="E25" s="74">
        <v>188</v>
      </c>
      <c r="F25" s="74">
        <v>208</v>
      </c>
      <c r="G25" s="74">
        <v>228</v>
      </c>
      <c r="H25" s="74">
        <v>248</v>
      </c>
      <c r="I25" s="74">
        <v>268</v>
      </c>
      <c r="J25" s="74">
        <v>288</v>
      </c>
      <c r="K25" s="74">
        <v>308</v>
      </c>
      <c r="L25" s="74">
        <v>328</v>
      </c>
      <c r="M25" s="74">
        <v>348</v>
      </c>
      <c r="N25" s="74">
        <v>368</v>
      </c>
      <c r="O25" s="74">
        <v>388</v>
      </c>
      <c r="P25" s="74">
        <v>408</v>
      </c>
      <c r="Q25" s="74">
        <v>428</v>
      </c>
      <c r="R25" s="74">
        <v>448</v>
      </c>
      <c r="S25" s="74">
        <v>468</v>
      </c>
      <c r="T25" s="74">
        <v>488</v>
      </c>
      <c r="U25" s="74">
        <v>508</v>
      </c>
      <c r="V25" s="74">
        <v>528</v>
      </c>
      <c r="W25" s="74">
        <v>548</v>
      </c>
      <c r="X25" s="74">
        <v>568</v>
      </c>
      <c r="Y25" s="74">
        <v>588</v>
      </c>
      <c r="Z25" s="74">
        <v>608</v>
      </c>
      <c r="AA25" s="74">
        <v>628</v>
      </c>
      <c r="AB25" s="74">
        <v>648</v>
      </c>
      <c r="AC25" s="74">
        <v>668</v>
      </c>
      <c r="AD25" s="74">
        <v>688</v>
      </c>
      <c r="AE25" s="74">
        <v>708</v>
      </c>
      <c r="AF25" s="74">
        <v>728</v>
      </c>
      <c r="AG25" s="74">
        <v>748</v>
      </c>
      <c r="AH25" s="75">
        <v>768</v>
      </c>
    </row>
    <row r="26" spans="1:34" ht="14.25" customHeight="1" thickBot="1">
      <c r="A26" s="14" t="s">
        <v>2</v>
      </c>
      <c r="B26" s="48">
        <v>18.6</v>
      </c>
      <c r="C26" s="49">
        <v>21.5</v>
      </c>
      <c r="D26" s="49">
        <v>24.4</v>
      </c>
      <c r="E26" s="49">
        <v>27.3</v>
      </c>
      <c r="F26" s="49">
        <v>30.2</v>
      </c>
      <c r="G26" s="49">
        <v>33.1</v>
      </c>
      <c r="H26" s="49">
        <v>36</v>
      </c>
      <c r="I26" s="49">
        <v>38.9</v>
      </c>
      <c r="J26" s="49">
        <v>41.8</v>
      </c>
      <c r="K26" s="49">
        <v>44.7</v>
      </c>
      <c r="L26" s="49">
        <v>47.6</v>
      </c>
      <c r="M26" s="49">
        <v>50.5</v>
      </c>
      <c r="N26" s="49">
        <v>53.4</v>
      </c>
      <c r="O26" s="49">
        <v>56.3</v>
      </c>
      <c r="P26" s="49">
        <v>59.2</v>
      </c>
      <c r="Q26" s="49">
        <v>62.1</v>
      </c>
      <c r="R26" s="49">
        <v>65</v>
      </c>
      <c r="S26" s="49">
        <v>67.9</v>
      </c>
      <c r="T26" s="49">
        <v>70.8</v>
      </c>
      <c r="U26" s="49">
        <v>73.7</v>
      </c>
      <c r="V26" s="49">
        <v>76.6</v>
      </c>
      <c r="W26" s="49">
        <v>79.5</v>
      </c>
      <c r="X26" s="49">
        <v>82.4</v>
      </c>
      <c r="Y26" s="49">
        <v>85.3</v>
      </c>
      <c r="Z26" s="49">
        <v>88.2</v>
      </c>
      <c r="AA26" s="49">
        <v>91.1</v>
      </c>
      <c r="AB26" s="49">
        <v>94</v>
      </c>
      <c r="AC26" s="49">
        <v>96.9</v>
      </c>
      <c r="AD26" s="49">
        <v>99.8</v>
      </c>
      <c r="AE26" s="49">
        <v>102.7</v>
      </c>
      <c r="AF26" s="49">
        <v>105.6</v>
      </c>
      <c r="AG26" s="49">
        <v>108.5</v>
      </c>
      <c r="AH26" s="50">
        <v>111.4</v>
      </c>
    </row>
    <row r="27" spans="1:34" ht="12.75">
      <c r="A27" s="15">
        <v>4</v>
      </c>
      <c r="B27" s="76">
        <v>1.9680742637404598</v>
      </c>
      <c r="C27" s="77">
        <v>2.0777656936492623</v>
      </c>
      <c r="D27" s="77">
        <v>2.1573308067730386</v>
      </c>
      <c r="E27" s="77">
        <v>2.2368959198968144</v>
      </c>
      <c r="F27" s="77">
        <v>2.3164610330205906</v>
      </c>
      <c r="G27" s="77">
        <v>2.3960261461443695</v>
      </c>
      <c r="H27" s="77">
        <v>2.475591259268149</v>
      </c>
      <c r="I27" s="77">
        <v>2.555156372391928</v>
      </c>
      <c r="J27" s="77">
        <v>2.6347214855157044</v>
      </c>
      <c r="K27" s="77">
        <v>2.813840297983624</v>
      </c>
      <c r="L27" s="77">
        <v>3.0661521347555563</v>
      </c>
      <c r="M27" s="77">
        <v>3.318463971527488</v>
      </c>
      <c r="N27" s="77">
        <v>3.5707758082994134</v>
      </c>
      <c r="O27" s="77">
        <v>3.823087645071343</v>
      </c>
      <c r="P27" s="77">
        <v>4.075399481843281</v>
      </c>
      <c r="Q27" s="77">
        <v>4.327711318615209</v>
      </c>
      <c r="R27" s="77">
        <v>4.580023155387134</v>
      </c>
      <c r="S27" s="77">
        <v>4.8323349921590655</v>
      </c>
      <c r="T27" s="77">
        <v>5.084646828930995</v>
      </c>
      <c r="U27" s="77">
        <v>5.336958665702927</v>
      </c>
      <c r="V27" s="77">
        <v>5.589270502474857</v>
      </c>
      <c r="W27" s="77">
        <v>5.84158233924679</v>
      </c>
      <c r="X27" s="77">
        <v>6.093894176018718</v>
      </c>
      <c r="Y27" s="77">
        <v>6.3462060127906454</v>
      </c>
      <c r="Z27" s="77">
        <v>6.598517849562573</v>
      </c>
      <c r="AA27" s="77">
        <v>6.792310666984413</v>
      </c>
      <c r="AB27" s="77">
        <v>6.888007254453879</v>
      </c>
      <c r="AC27" s="77">
        <v>6.983703841923346</v>
      </c>
      <c r="AD27" s="77">
        <v>7.079400429392813</v>
      </c>
      <c r="AE27" s="77">
        <v>7.17509701686228</v>
      </c>
      <c r="AF27" s="77">
        <v>7.270793604331747</v>
      </c>
      <c r="AG27" s="77">
        <v>7.366490191801213</v>
      </c>
      <c r="AH27" s="78">
        <v>7.484766410221467</v>
      </c>
    </row>
    <row r="28" spans="1:34" ht="12.75">
      <c r="A28" s="15">
        <v>5</v>
      </c>
      <c r="B28" s="79">
        <v>1.6513974638636473</v>
      </c>
      <c r="C28" s="80">
        <v>1.747682163240539</v>
      </c>
      <c r="D28" s="80">
        <v>1.8265715393784105</v>
      </c>
      <c r="E28" s="80">
        <v>1.9054609155162823</v>
      </c>
      <c r="F28" s="80">
        <v>1.9843502916541538</v>
      </c>
      <c r="G28" s="80">
        <v>2.0632396677920264</v>
      </c>
      <c r="H28" s="80">
        <v>2.1421290439298994</v>
      </c>
      <c r="I28" s="80">
        <v>2.221018420067772</v>
      </c>
      <c r="J28" s="80">
        <v>2.299907796205644</v>
      </c>
      <c r="K28" s="80">
        <v>2.4553921654502897</v>
      </c>
      <c r="L28" s="80">
        <v>2.6671900542222207</v>
      </c>
      <c r="M28" s="80">
        <v>2.8789879429941516</v>
      </c>
      <c r="N28" s="80">
        <v>3.090785831766079</v>
      </c>
      <c r="O28" s="80">
        <v>3.3025837205380086</v>
      </c>
      <c r="P28" s="80">
        <v>3.514381609309942</v>
      </c>
      <c r="Q28" s="80">
        <v>3.7261794980818705</v>
      </c>
      <c r="R28" s="80">
        <v>3.937977386853797</v>
      </c>
      <c r="S28" s="80">
        <v>4.14977527562573</v>
      </c>
      <c r="T28" s="80">
        <v>4.361573164397662</v>
      </c>
      <c r="U28" s="80">
        <v>4.573371053169592</v>
      </c>
      <c r="V28" s="80">
        <v>4.785168941941522</v>
      </c>
      <c r="W28" s="80">
        <v>4.996966830713452</v>
      </c>
      <c r="X28" s="80">
        <v>5.208764719485383</v>
      </c>
      <c r="Y28" s="80">
        <v>5.420562608257312</v>
      </c>
      <c r="Z28" s="80">
        <v>5.632360497029243</v>
      </c>
      <c r="AA28" s="80">
        <v>5.796324529054387</v>
      </c>
      <c r="AB28" s="80">
        <v>5.880104014874651</v>
      </c>
      <c r="AC28" s="80">
        <v>5.963883500694914</v>
      </c>
      <c r="AD28" s="80">
        <v>6.047662986515178</v>
      </c>
      <c r="AE28" s="80">
        <v>6.131442472335441</v>
      </c>
      <c r="AF28" s="80">
        <v>6.215221958155705</v>
      </c>
      <c r="AG28" s="80">
        <v>6.299001443975968</v>
      </c>
      <c r="AH28" s="81">
        <v>6.400887474938525</v>
      </c>
    </row>
    <row r="29" spans="1:34" ht="12.75">
      <c r="A29" s="15">
        <v>6</v>
      </c>
      <c r="B29" s="79">
        <v>1.3562986012461309</v>
      </c>
      <c r="C29" s="80">
        <v>1.4388743436430673</v>
      </c>
      <c r="D29" s="80">
        <v>1.5151874424267948</v>
      </c>
      <c r="E29" s="80">
        <v>1.5915005412105225</v>
      </c>
      <c r="F29" s="80">
        <v>1.6678136399942498</v>
      </c>
      <c r="G29" s="80">
        <v>1.7441267387779775</v>
      </c>
      <c r="H29" s="80">
        <v>1.8204398375617052</v>
      </c>
      <c r="I29" s="80">
        <v>1.896752936345433</v>
      </c>
      <c r="J29" s="80">
        <v>1.9730660351291611</v>
      </c>
      <c r="K29" s="80">
        <v>2.104746142624561</v>
      </c>
      <c r="L29" s="80">
        <v>2.277132711466666</v>
      </c>
      <c r="M29" s="80">
        <v>2.4495192803087713</v>
      </c>
      <c r="N29" s="80">
        <v>2.6219058491508775</v>
      </c>
      <c r="O29" s="80">
        <v>2.7942924179929833</v>
      </c>
      <c r="P29" s="80">
        <v>2.9666789868350887</v>
      </c>
      <c r="Q29" s="80">
        <v>3.1390655556771936</v>
      </c>
      <c r="R29" s="80">
        <v>3.311452124519299</v>
      </c>
      <c r="S29" s="80">
        <v>3.4838386933614043</v>
      </c>
      <c r="T29" s="80">
        <v>3.656225262203509</v>
      </c>
      <c r="U29" s="80">
        <v>3.828611831045615</v>
      </c>
      <c r="V29" s="80">
        <v>4.00099839988772</v>
      </c>
      <c r="W29" s="80">
        <v>4.173384968729827</v>
      </c>
      <c r="X29" s="80">
        <v>4.345771537571932</v>
      </c>
      <c r="Y29" s="80">
        <v>4.518158106414036</v>
      </c>
      <c r="Z29" s="80">
        <v>4.690544675256142</v>
      </c>
      <c r="AA29" s="80">
        <v>4.825287368759329</v>
      </c>
      <c r="AB29" s="80">
        <v>4.896927120816193</v>
      </c>
      <c r="AC29" s="80">
        <v>4.9685668728730565</v>
      </c>
      <c r="AD29" s="80">
        <v>5.040206624929921</v>
      </c>
      <c r="AE29" s="80">
        <v>5.111846376986784</v>
      </c>
      <c r="AF29" s="80">
        <v>5.183486129043648</v>
      </c>
      <c r="AG29" s="80">
        <v>5.255125881100511</v>
      </c>
      <c r="AH29" s="81">
        <v>5.340655227925616</v>
      </c>
    </row>
    <row r="30" spans="1:34" ht="12.75">
      <c r="A30" s="15">
        <v>7</v>
      </c>
      <c r="B30" s="79">
        <v>0.9748879895914218</v>
      </c>
      <c r="C30" s="80">
        <v>1.0449636808005809</v>
      </c>
      <c r="D30" s="80">
        <v>1.1263026637031228</v>
      </c>
      <c r="E30" s="80">
        <v>1.207641646605665</v>
      </c>
      <c r="F30" s="80">
        <v>1.288980629508207</v>
      </c>
      <c r="G30" s="80">
        <v>1.3703196124107484</v>
      </c>
      <c r="H30" s="80">
        <v>1.4516585953132901</v>
      </c>
      <c r="I30" s="80">
        <v>1.5329975782158316</v>
      </c>
      <c r="J30" s="80">
        <v>1.6143365611183733</v>
      </c>
      <c r="K30" s="80">
        <v>1.7228916809684205</v>
      </c>
      <c r="L30" s="80">
        <v>1.8514564175999992</v>
      </c>
      <c r="M30" s="80">
        <v>1.9800211542315782</v>
      </c>
      <c r="N30" s="80">
        <v>2.1085858908631567</v>
      </c>
      <c r="O30" s="80">
        <v>2.2371506274947355</v>
      </c>
      <c r="P30" s="80">
        <v>2.365715364126315</v>
      </c>
      <c r="Q30" s="80">
        <v>2.494280100757894</v>
      </c>
      <c r="R30" s="80">
        <v>2.6228448373894726</v>
      </c>
      <c r="S30" s="80">
        <v>2.7514095740210514</v>
      </c>
      <c r="T30" s="80">
        <v>2.879974310652629</v>
      </c>
      <c r="U30" s="80">
        <v>3.008539047284209</v>
      </c>
      <c r="V30" s="80">
        <v>3.137103783915787</v>
      </c>
      <c r="W30" s="80">
        <v>3.265668520547367</v>
      </c>
      <c r="X30" s="80">
        <v>3.3942332571789455</v>
      </c>
      <c r="Y30" s="80">
        <v>3.5227979938105234</v>
      </c>
      <c r="Z30" s="80">
        <v>3.651362730442102</v>
      </c>
      <c r="AA30" s="80">
        <v>3.7544542979243802</v>
      </c>
      <c r="AB30" s="80">
        <v>3.814844844674641</v>
      </c>
      <c r="AC30" s="80">
        <v>3.8752353914249014</v>
      </c>
      <c r="AD30" s="80">
        <v>3.9356259381751624</v>
      </c>
      <c r="AE30" s="80">
        <v>3.9960164849254225</v>
      </c>
      <c r="AF30" s="80">
        <v>4.0564070316756835</v>
      </c>
      <c r="AG30" s="80">
        <v>4.116797578425944</v>
      </c>
      <c r="AH30" s="81">
        <v>4.185836227832624</v>
      </c>
    </row>
    <row r="31" spans="1:34" ht="12.75">
      <c r="A31" s="15">
        <v>8</v>
      </c>
      <c r="B31" s="79">
        <v>0.7229450014925007</v>
      </c>
      <c r="C31" s="80">
        <v>0.7787072828256152</v>
      </c>
      <c r="D31" s="80">
        <v>0.8536689076375333</v>
      </c>
      <c r="E31" s="80">
        <v>0.9286305324494516</v>
      </c>
      <c r="F31" s="80">
        <v>1.0035921572613697</v>
      </c>
      <c r="G31" s="80">
        <v>1.0785537820732871</v>
      </c>
      <c r="H31" s="80">
        <v>1.1535154068852047</v>
      </c>
      <c r="I31" s="80">
        <v>1.228477031697122</v>
      </c>
      <c r="J31" s="80">
        <v>1.3034386565090403</v>
      </c>
      <c r="K31" s="80">
        <v>1.387849877557895</v>
      </c>
      <c r="L31" s="80">
        <v>1.4792085503999997</v>
      </c>
      <c r="M31" s="80">
        <v>1.570567223242105</v>
      </c>
      <c r="N31" s="80">
        <v>1.6619258960842112</v>
      </c>
      <c r="O31" s="80">
        <v>1.7532845689263166</v>
      </c>
      <c r="P31" s="80">
        <v>1.844643241768422</v>
      </c>
      <c r="Q31" s="80">
        <v>1.936001914610527</v>
      </c>
      <c r="R31" s="80">
        <v>2.027360587452632</v>
      </c>
      <c r="S31" s="80">
        <v>2.1187192602947373</v>
      </c>
      <c r="T31" s="80">
        <v>2.210077933136842</v>
      </c>
      <c r="U31" s="80">
        <v>2.3014366059789473</v>
      </c>
      <c r="V31" s="80">
        <v>2.392795278821052</v>
      </c>
      <c r="W31" s="80">
        <v>2.4841539516631572</v>
      </c>
      <c r="X31" s="80">
        <v>2.575512624505263</v>
      </c>
      <c r="Y31" s="80">
        <v>2.666871297347368</v>
      </c>
      <c r="Z31" s="80">
        <v>2.758229970189474</v>
      </c>
      <c r="AA31" s="80">
        <v>2.8495886430315798</v>
      </c>
      <c r="AB31" s="80">
        <v>2.9409473158736845</v>
      </c>
      <c r="AC31" s="80">
        <v>3.0323059887157897</v>
      </c>
      <c r="AD31" s="80">
        <v>3.123664661557895</v>
      </c>
      <c r="AE31" s="80">
        <v>3.1343389183760317</v>
      </c>
      <c r="AF31" s="80">
        <v>3.1385913430508463</v>
      </c>
      <c r="AG31" s="80">
        <v>3.1428437677256604</v>
      </c>
      <c r="AH31" s="81">
        <v>3.1728973573597443</v>
      </c>
    </row>
    <row r="32" spans="1:34" ht="12.75">
      <c r="A32" s="15">
        <v>9</v>
      </c>
      <c r="B32" s="79">
        <v>0.5490569618869966</v>
      </c>
      <c r="C32" s="80">
        <v>0.5909923709965286</v>
      </c>
      <c r="D32" s="80">
        <v>0.6547890682357757</v>
      </c>
      <c r="E32" s="80">
        <v>0.7185857654750227</v>
      </c>
      <c r="F32" s="80">
        <v>0.7823824627142697</v>
      </c>
      <c r="G32" s="80">
        <v>0.8461791599535172</v>
      </c>
      <c r="H32" s="80">
        <v>0.909975857192765</v>
      </c>
      <c r="I32" s="80">
        <v>0.9737725544320126</v>
      </c>
      <c r="J32" s="80">
        <v>1.0375692516712591</v>
      </c>
      <c r="K32" s="80">
        <v>1.0996207323929827</v>
      </c>
      <c r="L32" s="80">
        <v>1.160389109866667</v>
      </c>
      <c r="M32" s="80">
        <v>1.2211574873403512</v>
      </c>
      <c r="N32" s="80">
        <v>1.2819258648140361</v>
      </c>
      <c r="O32" s="80">
        <v>1.3426942422877206</v>
      </c>
      <c r="P32" s="80">
        <v>1.4034626197614044</v>
      </c>
      <c r="Q32" s="80">
        <v>1.4642309972350882</v>
      </c>
      <c r="R32" s="80">
        <v>1.524999374708772</v>
      </c>
      <c r="S32" s="80">
        <v>1.5857677521824571</v>
      </c>
      <c r="T32" s="80">
        <v>1.6465361296561414</v>
      </c>
      <c r="U32" s="80">
        <v>1.7073045071298254</v>
      </c>
      <c r="V32" s="80">
        <v>1.768072884603509</v>
      </c>
      <c r="W32" s="80">
        <v>1.828841262077193</v>
      </c>
      <c r="X32" s="80">
        <v>1.8896096395508775</v>
      </c>
      <c r="Y32" s="80">
        <v>1.9503780170245615</v>
      </c>
      <c r="Z32" s="80">
        <v>2.011146394498246</v>
      </c>
      <c r="AA32" s="80">
        <v>2.0719147719719304</v>
      </c>
      <c r="AB32" s="80">
        <v>2.1326831494456147</v>
      </c>
      <c r="AC32" s="80">
        <v>2.1934515269192993</v>
      </c>
      <c r="AD32" s="80">
        <v>2.2542199043929836</v>
      </c>
      <c r="AE32" s="80">
        <v>2.2686783747617394</v>
      </c>
      <c r="AF32" s="80">
        <v>2.2794509480929266</v>
      </c>
      <c r="AG32" s="80">
        <v>2.290223521424114</v>
      </c>
      <c r="AH32" s="81">
        <v>2.3152798919837854</v>
      </c>
    </row>
    <row r="33" spans="1:34" ht="12.75">
      <c r="A33" s="15">
        <v>10</v>
      </c>
      <c r="B33" s="79">
        <v>0.4102803475647441</v>
      </c>
      <c r="C33" s="80">
        <v>0.44169736029888007</v>
      </c>
      <c r="D33" s="80">
        <v>0.49494608620296116</v>
      </c>
      <c r="E33" s="80">
        <v>0.5481948121070422</v>
      </c>
      <c r="F33" s="80">
        <v>0.6014435380111232</v>
      </c>
      <c r="G33" s="80">
        <v>0.654692263915204</v>
      </c>
      <c r="H33" s="80">
        <v>0.7079409898192849</v>
      </c>
      <c r="I33" s="80">
        <v>0.7611897157233656</v>
      </c>
      <c r="J33" s="80">
        <v>0.8144384416274468</v>
      </c>
      <c r="K33" s="80">
        <v>0.8598759494736838</v>
      </c>
      <c r="L33" s="80">
        <v>0.8995705599999994</v>
      </c>
      <c r="M33" s="80">
        <v>0.9392651705263151</v>
      </c>
      <c r="N33" s="80">
        <v>0.9789597810526314</v>
      </c>
      <c r="O33" s="80">
        <v>1.0186543915789472</v>
      </c>
      <c r="P33" s="80">
        <v>1.0583490021052626</v>
      </c>
      <c r="Q33" s="80">
        <v>1.0980436126315785</v>
      </c>
      <c r="R33" s="80">
        <v>1.1377382231578947</v>
      </c>
      <c r="S33" s="80">
        <v>1.1774328336842101</v>
      </c>
      <c r="T33" s="80">
        <v>1.2171274442105253</v>
      </c>
      <c r="U33" s="80">
        <v>1.2568220547368414</v>
      </c>
      <c r="V33" s="80">
        <v>1.296516665263157</v>
      </c>
      <c r="W33" s="80">
        <v>1.3362112757894729</v>
      </c>
      <c r="X33" s="80">
        <v>1.3759058863157887</v>
      </c>
      <c r="Y33" s="80">
        <v>1.4156004968421043</v>
      </c>
      <c r="Z33" s="80">
        <v>1.4552951073684202</v>
      </c>
      <c r="AA33" s="80">
        <v>1.494989717894736</v>
      </c>
      <c r="AB33" s="80">
        <v>1.5346843284210516</v>
      </c>
      <c r="AC33" s="80">
        <v>1.5743789389473675</v>
      </c>
      <c r="AD33" s="80">
        <v>1.6140735494736833</v>
      </c>
      <c r="AE33" s="80">
        <v>1.6296306576523127</v>
      </c>
      <c r="AF33" s="80">
        <v>1.6432666143115477</v>
      </c>
      <c r="AG33" s="80">
        <v>1.656902570970783</v>
      </c>
      <c r="AH33" s="81">
        <v>1.677477938198125</v>
      </c>
    </row>
    <row r="34" spans="1:34" ht="12.75">
      <c r="A34" s="15">
        <v>11</v>
      </c>
      <c r="B34" s="79">
        <v>0.2869831386061995</v>
      </c>
      <c r="C34" s="80">
        <v>0.3142717068237537</v>
      </c>
      <c r="D34" s="80">
        <v>0.35981883703611417</v>
      </c>
      <c r="E34" s="80">
        <v>0.4053659672484747</v>
      </c>
      <c r="F34" s="80">
        <v>0.4509130974608351</v>
      </c>
      <c r="G34" s="80">
        <v>0.4964602276731956</v>
      </c>
      <c r="H34" s="80">
        <v>0.5420073578855562</v>
      </c>
      <c r="I34" s="80">
        <v>0.5875544880979167</v>
      </c>
      <c r="J34" s="80">
        <v>0.6331016183102767</v>
      </c>
      <c r="K34" s="80">
        <v>0.6727038715649123</v>
      </c>
      <c r="L34" s="80">
        <v>0.7079353829333334</v>
      </c>
      <c r="M34" s="80">
        <v>0.7431668943017543</v>
      </c>
      <c r="N34" s="80">
        <v>0.778398405670175</v>
      </c>
      <c r="O34" s="80">
        <v>0.8136299170385962</v>
      </c>
      <c r="P34" s="80">
        <v>0.848861428407018</v>
      </c>
      <c r="Q34" s="80">
        <v>0.884092939775439</v>
      </c>
      <c r="R34" s="80">
        <v>0.9193244511438597</v>
      </c>
      <c r="S34" s="80">
        <v>0.9545559625122805</v>
      </c>
      <c r="T34" s="80">
        <v>0.9897874738807012</v>
      </c>
      <c r="U34" s="80">
        <v>1.0250189852491225</v>
      </c>
      <c r="V34" s="80">
        <v>1.0602504966175437</v>
      </c>
      <c r="W34" s="80">
        <v>1.0954820079859648</v>
      </c>
      <c r="X34" s="80">
        <v>1.1307135193543858</v>
      </c>
      <c r="Y34" s="80">
        <v>1.1659450307228065</v>
      </c>
      <c r="Z34" s="80">
        <v>1.2011765420912273</v>
      </c>
      <c r="AA34" s="80">
        <v>1.2364080534596482</v>
      </c>
      <c r="AB34" s="80">
        <v>1.2716395648280694</v>
      </c>
      <c r="AC34" s="80">
        <v>1.3068710761964906</v>
      </c>
      <c r="AD34" s="80">
        <v>1.342102587564912</v>
      </c>
      <c r="AE34" s="80">
        <v>1.3550051665503995</v>
      </c>
      <c r="AF34" s="80">
        <v>1.3661305416746086</v>
      </c>
      <c r="AG34" s="80">
        <v>1.3772559167988176</v>
      </c>
      <c r="AH34" s="81">
        <v>1.3948945863558382</v>
      </c>
    </row>
    <row r="35" spans="1:34" ht="12.75">
      <c r="A35" s="15">
        <v>12</v>
      </c>
      <c r="B35" s="79">
        <v>0.1930725720748459</v>
      </c>
      <c r="C35" s="80">
        <v>0.2167342002425428</v>
      </c>
      <c r="D35" s="80">
        <v>0.25634594981468944</v>
      </c>
      <c r="E35" s="80">
        <v>0.295957699386836</v>
      </c>
      <c r="F35" s="80">
        <v>0.33556944895898255</v>
      </c>
      <c r="G35" s="80">
        <v>0.37518119853112863</v>
      </c>
      <c r="H35" s="80">
        <v>0.41479294810327483</v>
      </c>
      <c r="I35" s="80">
        <v>0.45440469767542097</v>
      </c>
      <c r="J35" s="80">
        <v>0.4940164472475677</v>
      </c>
      <c r="K35" s="80">
        <v>0.528332362301754</v>
      </c>
      <c r="L35" s="80">
        <v>0.5587547189333328</v>
      </c>
      <c r="M35" s="80">
        <v>0.5891770755649117</v>
      </c>
      <c r="N35" s="80">
        <v>0.6195994321964909</v>
      </c>
      <c r="O35" s="80">
        <v>0.65002178882807</v>
      </c>
      <c r="P35" s="80">
        <v>0.6804441454596493</v>
      </c>
      <c r="Q35" s="80">
        <v>0.7108665020912284</v>
      </c>
      <c r="R35" s="80">
        <v>0.7412888587228075</v>
      </c>
      <c r="S35" s="80">
        <v>0.7717112153543866</v>
      </c>
      <c r="T35" s="80">
        <v>0.8021335719859657</v>
      </c>
      <c r="U35" s="80">
        <v>0.8325559286175449</v>
      </c>
      <c r="V35" s="80">
        <v>0.8629782852491239</v>
      </c>
      <c r="W35" s="80">
        <v>0.8934006418807031</v>
      </c>
      <c r="X35" s="80">
        <v>0.9238229985122819</v>
      </c>
      <c r="Y35" s="80">
        <v>0.9542453551438604</v>
      </c>
      <c r="Z35" s="80">
        <v>0.9846677117754391</v>
      </c>
      <c r="AA35" s="80">
        <v>1.0150900684070179</v>
      </c>
      <c r="AB35" s="80">
        <v>1.045512425038597</v>
      </c>
      <c r="AC35" s="80">
        <v>1.075934781670176</v>
      </c>
      <c r="AD35" s="80">
        <v>1.1063571383017554</v>
      </c>
      <c r="AE35" s="80">
        <v>1.117647337318063</v>
      </c>
      <c r="AF35" s="80">
        <v>1.1274147700952455</v>
      </c>
      <c r="AG35" s="80">
        <v>1.1371822028724277</v>
      </c>
      <c r="AH35" s="81">
        <v>1.1525156370346161</v>
      </c>
    </row>
    <row r="36" spans="1:34" ht="12.75">
      <c r="A36" s="15">
        <v>13</v>
      </c>
      <c r="B36" s="79">
        <v>0.14949031396849333</v>
      </c>
      <c r="C36" s="80">
        <v>0.16908970135980997</v>
      </c>
      <c r="D36" s="80">
        <v>0.20183755669044576</v>
      </c>
      <c r="E36" s="80">
        <v>0.23458541202108157</v>
      </c>
      <c r="F36" s="80">
        <v>0.2673332673517173</v>
      </c>
      <c r="G36" s="80">
        <v>0.3000811226823535</v>
      </c>
      <c r="H36" s="80">
        <v>0.33282897801298966</v>
      </c>
      <c r="I36" s="80">
        <v>0.3655768333436258</v>
      </c>
      <c r="J36" s="80">
        <v>0.39832468867426163</v>
      </c>
      <c r="K36" s="80">
        <v>0.42676142168421105</v>
      </c>
      <c r="L36" s="80">
        <v>0.4520285680000008</v>
      </c>
      <c r="M36" s="80">
        <v>0.47729571431579043</v>
      </c>
      <c r="N36" s="80">
        <v>0.5025628606315788</v>
      </c>
      <c r="O36" s="80">
        <v>0.5278300069473678</v>
      </c>
      <c r="P36" s="80">
        <v>0.5530971532631573</v>
      </c>
      <c r="Q36" s="80">
        <v>0.5783642995789468</v>
      </c>
      <c r="R36" s="80">
        <v>0.6036314458947363</v>
      </c>
      <c r="S36" s="80">
        <v>0.6288985922105258</v>
      </c>
      <c r="T36" s="80">
        <v>0.6541657385263152</v>
      </c>
      <c r="U36" s="80">
        <v>0.6794328848421047</v>
      </c>
      <c r="V36" s="80">
        <v>0.7047000311578941</v>
      </c>
      <c r="W36" s="80">
        <v>0.7299671774736837</v>
      </c>
      <c r="X36" s="80">
        <v>0.7552343237894732</v>
      </c>
      <c r="Y36" s="80">
        <v>0.7805014701052626</v>
      </c>
      <c r="Z36" s="80">
        <v>0.8057686164210522</v>
      </c>
      <c r="AA36" s="80">
        <v>0.8310357627368418</v>
      </c>
      <c r="AB36" s="80">
        <v>0.8563029090526312</v>
      </c>
      <c r="AC36" s="80">
        <v>0.8815700553684207</v>
      </c>
      <c r="AD36" s="80">
        <v>0.9068372016842102</v>
      </c>
      <c r="AE36" s="80">
        <v>0.9161342254432396</v>
      </c>
      <c r="AF36" s="80">
        <v>0.9241601555831823</v>
      </c>
      <c r="AG36" s="80">
        <v>0.9321860857231251</v>
      </c>
      <c r="AH36" s="81">
        <v>0.9448661231902629</v>
      </c>
    </row>
    <row r="37" spans="1:34" ht="12.75">
      <c r="A37" s="15">
        <v>14</v>
      </c>
      <c r="B37" s="79">
        <v>0.103322190277605</v>
      </c>
      <c r="C37" s="80">
        <v>0.12079110061130709</v>
      </c>
      <c r="D37" s="80">
        <v>0.15255543048976478</v>
      </c>
      <c r="E37" s="80">
        <v>0.18431976036822248</v>
      </c>
      <c r="F37" s="80">
        <v>0.21608409024668015</v>
      </c>
      <c r="G37" s="80">
        <v>0.24784842012513833</v>
      </c>
      <c r="H37" s="80">
        <v>0.27961275000359653</v>
      </c>
      <c r="I37" s="80">
        <v>0.3113770798820547</v>
      </c>
      <c r="J37" s="80">
        <v>0.3431414097605122</v>
      </c>
      <c r="K37" s="80">
        <v>0.3679910497122808</v>
      </c>
      <c r="L37" s="80">
        <v>0.3877569301333331</v>
      </c>
      <c r="M37" s="80">
        <v>0.4075228105543856</v>
      </c>
      <c r="N37" s="80">
        <v>0.4272886909754384</v>
      </c>
      <c r="O37" s="80">
        <v>0.44705457139649124</v>
      </c>
      <c r="P37" s="80">
        <v>0.46682045181754406</v>
      </c>
      <c r="Q37" s="80">
        <v>0.4865863322385969</v>
      </c>
      <c r="R37" s="80">
        <v>0.5063522126596497</v>
      </c>
      <c r="S37" s="80">
        <v>0.5261180930807026</v>
      </c>
      <c r="T37" s="80">
        <v>0.5458839735017553</v>
      </c>
      <c r="U37" s="80">
        <v>0.5656498539228081</v>
      </c>
      <c r="V37" s="80">
        <v>0.5854157343438608</v>
      </c>
      <c r="W37" s="80">
        <v>0.6051816147649137</v>
      </c>
      <c r="X37" s="80">
        <v>0.6249474951859662</v>
      </c>
      <c r="Y37" s="80">
        <v>0.6447133756070185</v>
      </c>
      <c r="Z37" s="80">
        <v>0.6644792560280708</v>
      </c>
      <c r="AA37" s="80">
        <v>0.6842451364491233</v>
      </c>
      <c r="AB37" s="80">
        <v>0.7040110168701761</v>
      </c>
      <c r="AC37" s="80">
        <v>0.7237768972912288</v>
      </c>
      <c r="AD37" s="80">
        <v>0.7435427777122817</v>
      </c>
      <c r="AE37" s="80">
        <v>0.754061243703731</v>
      </c>
      <c r="AF37" s="80">
        <v>0.7638436897033022</v>
      </c>
      <c r="AG37" s="80">
        <v>0.7736261357028734</v>
      </c>
      <c r="AH37" s="81">
        <v>0.7857798705987465</v>
      </c>
    </row>
    <row r="38" spans="1:34" ht="12.75">
      <c r="A38" s="15">
        <v>15</v>
      </c>
      <c r="B38" s="79">
        <v>0.07355297528405082</v>
      </c>
      <c r="C38" s="80">
        <v>0.08849854050167606</v>
      </c>
      <c r="D38" s="80">
        <v>0.11604564257021822</v>
      </c>
      <c r="E38" s="80">
        <v>0.14359274463876037</v>
      </c>
      <c r="F38" s="80">
        <v>0.17113984670730248</v>
      </c>
      <c r="G38" s="80">
        <v>0.19868694877584409</v>
      </c>
      <c r="H38" s="80">
        <v>0.2262340508443858</v>
      </c>
      <c r="I38" s="80">
        <v>0.2537811529129274</v>
      </c>
      <c r="J38" s="80">
        <v>0.28132825498146985</v>
      </c>
      <c r="K38" s="80">
        <v>0.3025169815438607</v>
      </c>
      <c r="L38" s="80">
        <v>0.3190309573333345</v>
      </c>
      <c r="M38" s="80">
        <v>0.3355449331228083</v>
      </c>
      <c r="N38" s="80">
        <v>0.3520589089122822</v>
      </c>
      <c r="O38" s="80">
        <v>0.36857288470175564</v>
      </c>
      <c r="P38" s="80">
        <v>0.38508686049122853</v>
      </c>
      <c r="Q38" s="80">
        <v>0.40160083628070214</v>
      </c>
      <c r="R38" s="80">
        <v>0.41811481207017603</v>
      </c>
      <c r="S38" s="80">
        <v>0.43462878785965</v>
      </c>
      <c r="T38" s="80">
        <v>0.4511427636491237</v>
      </c>
      <c r="U38" s="80">
        <v>0.4676567394385971</v>
      </c>
      <c r="V38" s="80">
        <v>0.4841707152280704</v>
      </c>
      <c r="W38" s="80">
        <v>0.5006846910175439</v>
      </c>
      <c r="X38" s="80">
        <v>0.5171986668070178</v>
      </c>
      <c r="Y38" s="80">
        <v>0.5337126425964915</v>
      </c>
      <c r="Z38" s="80">
        <v>0.5502266183859655</v>
      </c>
      <c r="AA38" s="80">
        <v>0.5667405941754392</v>
      </c>
      <c r="AB38" s="80">
        <v>0.5832545699649125</v>
      </c>
      <c r="AC38" s="80">
        <v>0.599768545754386</v>
      </c>
      <c r="AD38" s="80">
        <v>0.6162825215438594</v>
      </c>
      <c r="AE38" s="80">
        <v>0.6256031060801779</v>
      </c>
      <c r="AF38" s="80">
        <v>0.6343511543889889</v>
      </c>
      <c r="AG38" s="80">
        <v>0.6430992026978</v>
      </c>
      <c r="AH38" s="81">
        <v>0.6536200785789997</v>
      </c>
    </row>
    <row r="39" spans="1:34" ht="12.75">
      <c r="A39" s="15">
        <v>16</v>
      </c>
      <c r="B39" s="79">
        <v>0.03805017133808477</v>
      </c>
      <c r="C39" s="80">
        <v>0.051983747774005176</v>
      </c>
      <c r="D39" s="80">
        <v>0.07906137954782952</v>
      </c>
      <c r="E39" s="80">
        <v>0.10613901132165388</v>
      </c>
      <c r="F39" s="80">
        <v>0.13321664309547818</v>
      </c>
      <c r="G39" s="80">
        <v>0.16029427486930223</v>
      </c>
      <c r="H39" s="80">
        <v>0.18737190664312633</v>
      </c>
      <c r="I39" s="80">
        <v>0.21444953841695036</v>
      </c>
      <c r="J39" s="80">
        <v>0.24152717019077452</v>
      </c>
      <c r="K39" s="80">
        <v>0.2610124479438599</v>
      </c>
      <c r="L39" s="80">
        <v>0.27491573973333383</v>
      </c>
      <c r="M39" s="80">
        <v>0.28881903152280763</v>
      </c>
      <c r="N39" s="80">
        <v>0.30272232331228044</v>
      </c>
      <c r="O39" s="80">
        <v>0.31662561510175363</v>
      </c>
      <c r="P39" s="80">
        <v>0.3305289068912275</v>
      </c>
      <c r="Q39" s="80">
        <v>0.34443219868070124</v>
      </c>
      <c r="R39" s="80">
        <v>0.35833549047017504</v>
      </c>
      <c r="S39" s="80">
        <v>0.3722387822596489</v>
      </c>
      <c r="T39" s="80">
        <v>0.38614207404912265</v>
      </c>
      <c r="U39" s="80">
        <v>0.4000453658385965</v>
      </c>
      <c r="V39" s="80">
        <v>0.41394865762807026</v>
      </c>
      <c r="W39" s="80">
        <v>0.4278519494175441</v>
      </c>
      <c r="X39" s="80">
        <v>0.4417552412070175</v>
      </c>
      <c r="Y39" s="80">
        <v>0.45565853299649073</v>
      </c>
      <c r="Z39" s="80">
        <v>0.4695618247859641</v>
      </c>
      <c r="AA39" s="80">
        <v>0.48346511657543756</v>
      </c>
      <c r="AB39" s="80">
        <v>0.49736840836491136</v>
      </c>
      <c r="AC39" s="80">
        <v>0.5112717001543852</v>
      </c>
      <c r="AD39" s="80">
        <v>0.525174991943859</v>
      </c>
      <c r="AE39" s="80">
        <v>0.5350737843823994</v>
      </c>
      <c r="AF39" s="80">
        <v>0.5446538508027445</v>
      </c>
      <c r="AG39" s="80">
        <v>0.5542339172230897</v>
      </c>
      <c r="AH39" s="81">
        <v>0.5645040389715205</v>
      </c>
    </row>
    <row r="40" spans="1:34" ht="12.75">
      <c r="A40" s="15">
        <v>17</v>
      </c>
      <c r="B40" s="79">
        <v>0.035429208694876105</v>
      </c>
      <c r="C40" s="80">
        <v>0.04557617134137283</v>
      </c>
      <c r="D40" s="80">
        <v>0.06073002599316439</v>
      </c>
      <c r="E40" s="80">
        <v>0.07588388064495594</v>
      </c>
      <c r="F40" s="80">
        <v>0.09191892309018146</v>
      </c>
      <c r="G40" s="80">
        <v>0.12229644307264753</v>
      </c>
      <c r="H40" s="80">
        <v>0.15267396305511366</v>
      </c>
      <c r="I40" s="80">
        <v>0.18305148303757973</v>
      </c>
      <c r="J40" s="80">
        <v>0.21342900302004641</v>
      </c>
      <c r="K40" s="80">
        <v>0.23347952875789504</v>
      </c>
      <c r="L40" s="80">
        <v>0.24593752960000054</v>
      </c>
      <c r="M40" s="80">
        <v>0.25839553044210595</v>
      </c>
      <c r="N40" s="80">
        <v>0.2708535312842104</v>
      </c>
      <c r="O40" s="80">
        <v>0.2833115321263153</v>
      </c>
      <c r="P40" s="80">
        <v>0.2957695329684209</v>
      </c>
      <c r="Q40" s="80">
        <v>0.30822753381052637</v>
      </c>
      <c r="R40" s="80">
        <v>0.3206855346526319</v>
      </c>
      <c r="S40" s="80">
        <v>0.33314353549473746</v>
      </c>
      <c r="T40" s="80">
        <v>0.34560153633684276</v>
      </c>
      <c r="U40" s="80">
        <v>0.3580595371789478</v>
      </c>
      <c r="V40" s="80">
        <v>0.3705175380210528</v>
      </c>
      <c r="W40" s="80">
        <v>0.3829755388631578</v>
      </c>
      <c r="X40" s="80">
        <v>0.39543353970526324</v>
      </c>
      <c r="Y40" s="80">
        <v>0.40789154054736876</v>
      </c>
      <c r="Z40" s="80">
        <v>0.4203495413894743</v>
      </c>
      <c r="AA40" s="80">
        <v>0.43280754223157963</v>
      </c>
      <c r="AB40" s="80">
        <v>0.4452655430736846</v>
      </c>
      <c r="AC40" s="80">
        <v>0.4577235439157896</v>
      </c>
      <c r="AD40" s="80">
        <v>0.47018154475789464</v>
      </c>
      <c r="AE40" s="80">
        <v>0.47992995558413526</v>
      </c>
      <c r="AF40" s="80">
        <v>0.4894627047855346</v>
      </c>
      <c r="AG40" s="80">
        <v>0.4989954539869339</v>
      </c>
      <c r="AH40" s="81">
        <v>0.5088182820321652</v>
      </c>
    </row>
    <row r="41" spans="1:34" ht="12.75">
      <c r="A41" s="15">
        <v>18</v>
      </c>
      <c r="B41" s="79">
        <v>0.03476290438376739</v>
      </c>
      <c r="C41" s="80">
        <v>0.04512040962795911</v>
      </c>
      <c r="D41" s="80">
        <v>0.06012272573323275</v>
      </c>
      <c r="E41" s="80">
        <v>0.07512504183850638</v>
      </c>
      <c r="F41" s="80">
        <v>0.0905247746391343</v>
      </c>
      <c r="G41" s="80">
        <v>0.11239298109375012</v>
      </c>
      <c r="H41" s="80">
        <v>0.134261187548366</v>
      </c>
      <c r="I41" s="80">
        <v>0.15612939400298181</v>
      </c>
      <c r="J41" s="80">
        <v>0.18871066508217899</v>
      </c>
      <c r="K41" s="80">
        <v>0.21030857257543994</v>
      </c>
      <c r="L41" s="80">
        <v>0.22299049173333496</v>
      </c>
      <c r="M41" s="80">
        <v>0.2356724108912299</v>
      </c>
      <c r="N41" s="80">
        <v>0.24835433004912416</v>
      </c>
      <c r="O41" s="80">
        <v>0.26103624920701846</v>
      </c>
      <c r="P41" s="80">
        <v>0.27371816836491275</v>
      </c>
      <c r="Q41" s="80">
        <v>0.28640008752280777</v>
      </c>
      <c r="R41" s="80">
        <v>0.29908200668070306</v>
      </c>
      <c r="S41" s="80">
        <v>0.3117639258385974</v>
      </c>
      <c r="T41" s="80">
        <v>0.3244458449964918</v>
      </c>
      <c r="U41" s="80">
        <v>0.3371277641543866</v>
      </c>
      <c r="V41" s="80">
        <v>0.3498096833122814</v>
      </c>
      <c r="W41" s="80">
        <v>0.3624916024701762</v>
      </c>
      <c r="X41" s="80">
        <v>0.37517352162807105</v>
      </c>
      <c r="Y41" s="80">
        <v>0.3878554407859658</v>
      </c>
      <c r="Z41" s="80">
        <v>0.40053735994386064</v>
      </c>
      <c r="AA41" s="80">
        <v>0.4132192791017555</v>
      </c>
      <c r="AB41" s="80">
        <v>0.4259011982596502</v>
      </c>
      <c r="AC41" s="80">
        <v>0.4385831174175451</v>
      </c>
      <c r="AD41" s="80">
        <v>0.4512650365754399</v>
      </c>
      <c r="AE41" s="80">
        <v>0.4592771129243418</v>
      </c>
      <c r="AF41" s="80">
        <v>0.4669175072541765</v>
      </c>
      <c r="AG41" s="80">
        <v>0.47455790158401123</v>
      </c>
      <c r="AH41" s="81">
        <v>0.483245371648333</v>
      </c>
    </row>
    <row r="42" spans="1:34" ht="12.75">
      <c r="A42" s="15">
        <v>19</v>
      </c>
      <c r="B42" s="79">
        <v>0.03278912042655437</v>
      </c>
      <c r="C42" s="80">
        <v>0.04069241291397144</v>
      </c>
      <c r="D42" s="80">
        <v>0.047696512845706585</v>
      </c>
      <c r="E42" s="80">
        <v>0.05470061277744173</v>
      </c>
      <c r="F42" s="80">
        <v>0.0625282451519207</v>
      </c>
      <c r="G42" s="80">
        <v>0.08375993923634774</v>
      </c>
      <c r="H42" s="80">
        <v>0.10499163332077484</v>
      </c>
      <c r="I42" s="80">
        <v>0.1262233274052019</v>
      </c>
      <c r="J42" s="80">
        <v>0.1617391076557378</v>
      </c>
      <c r="K42" s="80">
        <v>0.18422964105731165</v>
      </c>
      <c r="L42" s="80">
        <v>0.19602267235555737</v>
      </c>
      <c r="M42" s="80">
        <v>0.2078157036538031</v>
      </c>
      <c r="N42" s="80">
        <v>0.21960873495204875</v>
      </c>
      <c r="O42" s="80">
        <v>0.23140176625029413</v>
      </c>
      <c r="P42" s="80">
        <v>0.2431947975485392</v>
      </c>
      <c r="Q42" s="80">
        <v>0.25498782884678506</v>
      </c>
      <c r="R42" s="80">
        <v>0.2667808601450313</v>
      </c>
      <c r="S42" s="80">
        <v>0.2785738914432764</v>
      </c>
      <c r="T42" s="80">
        <v>0.29036692274152154</v>
      </c>
      <c r="U42" s="80">
        <v>0.3021599540397672</v>
      </c>
      <c r="V42" s="80">
        <v>0.3139529853380128</v>
      </c>
      <c r="W42" s="80">
        <v>0.32574601663625846</v>
      </c>
      <c r="X42" s="80">
        <v>0.3375390479345044</v>
      </c>
      <c r="Y42" s="80">
        <v>0.3493320792327503</v>
      </c>
      <c r="Z42" s="80">
        <v>0.3611251105309962</v>
      </c>
      <c r="AA42" s="80">
        <v>0.37291814182924204</v>
      </c>
      <c r="AB42" s="80">
        <v>0.38471117312748765</v>
      </c>
      <c r="AC42" s="80">
        <v>0.3965042044257333</v>
      </c>
      <c r="AD42" s="80">
        <v>0.40829723572397897</v>
      </c>
      <c r="AE42" s="80">
        <v>0.4156302795055683</v>
      </c>
      <c r="AF42" s="80">
        <v>0.4226083440655844</v>
      </c>
      <c r="AG42" s="80">
        <v>0.42958640862560044</v>
      </c>
      <c r="AH42" s="81">
        <v>0.43759723022748603</v>
      </c>
    </row>
    <row r="43" spans="1:34" ht="13.5" thickBot="1">
      <c r="A43" s="16">
        <v>20</v>
      </c>
      <c r="B43" s="82">
        <v>0.03221213945112019</v>
      </c>
      <c r="C43" s="83">
        <v>0.03725910939553787</v>
      </c>
      <c r="D43" s="83">
        <v>0.03822610702674368</v>
      </c>
      <c r="E43" s="83">
        <v>0.03919310465794948</v>
      </c>
      <c r="F43" s="83">
        <v>0.0411823109237488</v>
      </c>
      <c r="G43" s="83">
        <v>0.05980929234857163</v>
      </c>
      <c r="H43" s="83">
        <v>0.0784362737733945</v>
      </c>
      <c r="I43" s="83">
        <v>0.09706325519821733</v>
      </c>
      <c r="J43" s="83">
        <v>0.13533085510143958</v>
      </c>
      <c r="K43" s="83">
        <v>0.15887770337310145</v>
      </c>
      <c r="L43" s="83">
        <v>0.17006004835555824</v>
      </c>
      <c r="M43" s="83">
        <v>0.1812423933380149</v>
      </c>
      <c r="N43" s="83">
        <v>0.1924247383204707</v>
      </c>
      <c r="O43" s="83">
        <v>0.20360708330292648</v>
      </c>
      <c r="P43" s="83">
        <v>0.21478942828538228</v>
      </c>
      <c r="Q43" s="83">
        <v>0.2259717732678389</v>
      </c>
      <c r="R43" s="83">
        <v>0.23715411825029586</v>
      </c>
      <c r="S43" s="83">
        <v>0.24833646323275052</v>
      </c>
      <c r="T43" s="83">
        <v>0.2595188082152055</v>
      </c>
      <c r="U43" s="83">
        <v>0.27070115319766164</v>
      </c>
      <c r="V43" s="83">
        <v>0.28188349818011765</v>
      </c>
      <c r="W43" s="83">
        <v>0.2930658431625738</v>
      </c>
      <c r="X43" s="83">
        <v>0.3042481881450306</v>
      </c>
      <c r="Y43" s="83">
        <v>0.31543053312748753</v>
      </c>
      <c r="Z43" s="83">
        <v>0.3266128781099445</v>
      </c>
      <c r="AA43" s="83">
        <v>0.3377952230924012</v>
      </c>
      <c r="AB43" s="83">
        <v>0.3489775680748572</v>
      </c>
      <c r="AC43" s="83">
        <v>0.3601599130573133</v>
      </c>
      <c r="AD43" s="83">
        <v>0.37134225803976945</v>
      </c>
      <c r="AE43" s="83">
        <v>0.37773194377653935</v>
      </c>
      <c r="AF43" s="83">
        <v>0.3837401722913001</v>
      </c>
      <c r="AG43" s="83">
        <v>0.38974840080606077</v>
      </c>
      <c r="AH43" s="84">
        <v>0.39696789656589176</v>
      </c>
    </row>
    <row r="45" ht="13.5" thickBot="1">
      <c r="B45" s="17" t="s">
        <v>13</v>
      </c>
    </row>
    <row r="46" spans="1:34" ht="13.5" thickBot="1">
      <c r="A46" s="18" t="s">
        <v>1</v>
      </c>
      <c r="B46" s="64">
        <v>-120</v>
      </c>
      <c r="C46" s="65">
        <v>-114</v>
      </c>
      <c r="D46" s="65">
        <v>-108</v>
      </c>
      <c r="E46" s="65">
        <v>-101</v>
      </c>
      <c r="F46" s="65">
        <v>-95</v>
      </c>
      <c r="G46" s="65">
        <v>-89</v>
      </c>
      <c r="H46" s="65">
        <v>-83</v>
      </c>
      <c r="I46" s="65">
        <v>-76</v>
      </c>
      <c r="J46" s="65">
        <v>-70</v>
      </c>
      <c r="K46" s="65">
        <v>-64</v>
      </c>
      <c r="L46" s="65">
        <v>-58</v>
      </c>
      <c r="M46" s="65">
        <v>-51</v>
      </c>
      <c r="N46" s="65">
        <v>-45</v>
      </c>
      <c r="O46" s="65">
        <v>-39</v>
      </c>
      <c r="P46" s="65">
        <v>-33</v>
      </c>
      <c r="Q46" s="65">
        <v>-26</v>
      </c>
      <c r="R46" s="65">
        <v>-20</v>
      </c>
      <c r="S46" s="65">
        <v>-14</v>
      </c>
      <c r="T46" s="65">
        <v>-8</v>
      </c>
      <c r="U46" s="65">
        <v>-1</v>
      </c>
      <c r="V46" s="65">
        <v>5</v>
      </c>
      <c r="W46" s="65">
        <v>11</v>
      </c>
      <c r="X46" s="65">
        <v>18</v>
      </c>
      <c r="Y46" s="65">
        <v>24</v>
      </c>
      <c r="Z46" s="65">
        <v>30</v>
      </c>
      <c r="AA46" s="65">
        <v>36</v>
      </c>
      <c r="AB46" s="65">
        <v>43</v>
      </c>
      <c r="AC46" s="65">
        <v>49</v>
      </c>
      <c r="AD46" s="65">
        <v>55</v>
      </c>
      <c r="AE46" s="65">
        <v>61</v>
      </c>
      <c r="AF46" s="65">
        <v>68</v>
      </c>
      <c r="AG46" s="65">
        <v>74</v>
      </c>
      <c r="AH46" s="66">
        <v>80</v>
      </c>
    </row>
    <row r="47" spans="1:34" ht="12.75">
      <c r="A47" s="19">
        <v>4.5</v>
      </c>
      <c r="B47" s="76">
        <v>2.4356237430083443</v>
      </c>
      <c r="C47" s="77">
        <v>2.4593919163975917</v>
      </c>
      <c r="D47" s="77">
        <v>2.4831600897868387</v>
      </c>
      <c r="E47" s="77">
        <v>2.53244426458284</v>
      </c>
      <c r="F47" s="77">
        <v>2.599808002301167</v>
      </c>
      <c r="G47" s="77">
        <v>2.6694244611327465</v>
      </c>
      <c r="H47" s="77">
        <v>2.7390409199643266</v>
      </c>
      <c r="I47" s="77">
        <v>2.8202601219345023</v>
      </c>
      <c r="J47" s="77">
        <v>2.889876580766082</v>
      </c>
      <c r="K47" s="77">
        <v>2.9594930395976617</v>
      </c>
      <c r="L47" s="77">
        <v>3.0291094984292415</v>
      </c>
      <c r="M47" s="77">
        <v>3.1103287003994162</v>
      </c>
      <c r="N47" s="77">
        <v>3.1799451592309937</v>
      </c>
      <c r="O47" s="77">
        <v>3.2495616180625713</v>
      </c>
      <c r="P47" s="77">
        <v>3.3191780768941497</v>
      </c>
      <c r="Q47" s="77">
        <v>3.4003972788643235</v>
      </c>
      <c r="R47" s="77">
        <v>3.4700137376959024</v>
      </c>
      <c r="S47" s="77">
        <v>3.5396301965274826</v>
      </c>
      <c r="T47" s="77">
        <v>3.6092466553590627</v>
      </c>
      <c r="U47" s="77">
        <v>3.69046585732924</v>
      </c>
      <c r="V47" s="77">
        <v>3.760082316160821</v>
      </c>
      <c r="W47" s="77">
        <v>3.8296987749924014</v>
      </c>
      <c r="X47" s="77">
        <v>3.910917976962576</v>
      </c>
      <c r="Y47" s="77">
        <v>3.9805344357941546</v>
      </c>
      <c r="Z47" s="77">
        <v>4.050150894625732</v>
      </c>
      <c r="AA47" s="77">
        <v>4.11976735345731</v>
      </c>
      <c r="AB47" s="77">
        <v>4.200986555427485</v>
      </c>
      <c r="AC47" s="77">
        <v>4.270603014259063</v>
      </c>
      <c r="AD47" s="77">
        <v>4.340219473090642</v>
      </c>
      <c r="AE47" s="77">
        <v>4.409835931922221</v>
      </c>
      <c r="AF47" s="77">
        <v>4.491055133892397</v>
      </c>
      <c r="AG47" s="77">
        <v>4.560671592723977</v>
      </c>
      <c r="AH47" s="78">
        <v>4.6302880515555565</v>
      </c>
    </row>
    <row r="48" spans="1:34" ht="12.75">
      <c r="A48" s="15">
        <v>5</v>
      </c>
      <c r="B48" s="79">
        <v>2.268352045750495</v>
      </c>
      <c r="C48" s="80">
        <v>2.2920188585918564</v>
      </c>
      <c r="D48" s="80">
        <v>2.3156856714332177</v>
      </c>
      <c r="E48" s="80">
        <v>2.3620422235239937</v>
      </c>
      <c r="F48" s="80">
        <v>2.4236224821345003</v>
      </c>
      <c r="G48" s="80">
        <v>2.487161848766079</v>
      </c>
      <c r="H48" s="80">
        <v>2.550701215397659</v>
      </c>
      <c r="I48" s="80">
        <v>2.6248304764678347</v>
      </c>
      <c r="J48" s="80">
        <v>2.688369843099414</v>
      </c>
      <c r="K48" s="80">
        <v>2.7519092097309934</v>
      </c>
      <c r="L48" s="80">
        <v>2.8154485763625727</v>
      </c>
      <c r="M48" s="80">
        <v>2.889577837432748</v>
      </c>
      <c r="N48" s="80">
        <v>2.953117204064326</v>
      </c>
      <c r="O48" s="80">
        <v>3.016656570695904</v>
      </c>
      <c r="P48" s="80">
        <v>3.0801959373274825</v>
      </c>
      <c r="Q48" s="80">
        <v>3.1543251983976566</v>
      </c>
      <c r="R48" s="80">
        <v>3.2178645650292355</v>
      </c>
      <c r="S48" s="80">
        <v>3.2814039316608152</v>
      </c>
      <c r="T48" s="80">
        <v>3.344943298292395</v>
      </c>
      <c r="U48" s="80">
        <v>3.4190725593625717</v>
      </c>
      <c r="V48" s="80">
        <v>3.4826119259941515</v>
      </c>
      <c r="W48" s="80">
        <v>3.5461512926257317</v>
      </c>
      <c r="X48" s="80">
        <v>3.6202805536959066</v>
      </c>
      <c r="Y48" s="80">
        <v>3.683819920327485</v>
      </c>
      <c r="Z48" s="80">
        <v>3.747359286959063</v>
      </c>
      <c r="AA48" s="80">
        <v>3.810898653590641</v>
      </c>
      <c r="AB48" s="80">
        <v>3.8850279146608155</v>
      </c>
      <c r="AC48" s="80">
        <v>3.948567281292394</v>
      </c>
      <c r="AD48" s="80">
        <v>4.012106647923973</v>
      </c>
      <c r="AE48" s="80">
        <v>4.075646014555553</v>
      </c>
      <c r="AF48" s="80">
        <v>4.14977527562573</v>
      </c>
      <c r="AG48" s="80">
        <v>4.21331464225731</v>
      </c>
      <c r="AH48" s="81">
        <v>4.27685400888889</v>
      </c>
    </row>
    <row r="49" spans="1:34" ht="12.75">
      <c r="A49" s="15">
        <v>5.5</v>
      </c>
      <c r="B49" s="79">
        <v>2.1054464206830827</v>
      </c>
      <c r="C49" s="80">
        <v>2.1287267919213226</v>
      </c>
      <c r="D49" s="80">
        <v>2.1520071631595625</v>
      </c>
      <c r="E49" s="80">
        <v>2.1953152797674313</v>
      </c>
      <c r="F49" s="80">
        <v>2.251255319716373</v>
      </c>
      <c r="G49" s="80">
        <v>2.3088829883584783</v>
      </c>
      <c r="H49" s="80">
        <v>2.3665106570005836</v>
      </c>
      <c r="I49" s="80">
        <v>2.4337429370830397</v>
      </c>
      <c r="J49" s="80">
        <v>2.4913706057251455</v>
      </c>
      <c r="K49" s="80">
        <v>2.548998274367251</v>
      </c>
      <c r="L49" s="80">
        <v>2.606625943009356</v>
      </c>
      <c r="M49" s="80">
        <v>2.6738582230918126</v>
      </c>
      <c r="N49" s="80">
        <v>2.731485891733917</v>
      </c>
      <c r="O49" s="80">
        <v>2.789113560376022</v>
      </c>
      <c r="P49" s="80">
        <v>2.8467412290181273</v>
      </c>
      <c r="Q49" s="80">
        <v>2.913973509100583</v>
      </c>
      <c r="R49" s="80">
        <v>2.9716011777426883</v>
      </c>
      <c r="S49" s="80">
        <v>3.029228846384794</v>
      </c>
      <c r="T49" s="80">
        <v>3.0868565150269</v>
      </c>
      <c r="U49" s="80">
        <v>3.1540887951093564</v>
      </c>
      <c r="V49" s="80">
        <v>3.211716463751462</v>
      </c>
      <c r="W49" s="80">
        <v>3.269344132393568</v>
      </c>
      <c r="X49" s="80">
        <v>3.336576412476024</v>
      </c>
      <c r="Y49" s="80">
        <v>3.394204081118129</v>
      </c>
      <c r="Z49" s="80">
        <v>3.4518317497602338</v>
      </c>
      <c r="AA49" s="80">
        <v>3.509459418402338</v>
      </c>
      <c r="AB49" s="80">
        <v>3.5766916984847943</v>
      </c>
      <c r="AC49" s="80">
        <v>3.634319367126899</v>
      </c>
      <c r="AD49" s="80">
        <v>3.6919470357690045</v>
      </c>
      <c r="AE49" s="80">
        <v>3.7495747044111103</v>
      </c>
      <c r="AF49" s="80">
        <v>3.8168069844935673</v>
      </c>
      <c r="AG49" s="80">
        <v>3.8744346531356726</v>
      </c>
      <c r="AH49" s="81">
        <v>3.9320623217777784</v>
      </c>
    </row>
    <row r="50" spans="1:34" ht="12.75">
      <c r="A50" s="15">
        <v>6</v>
      </c>
      <c r="B50" s="79">
        <v>1.94254079561567</v>
      </c>
      <c r="C50" s="80">
        <v>1.9654347252507882</v>
      </c>
      <c r="D50" s="80">
        <v>1.9883286548859067</v>
      </c>
      <c r="E50" s="80">
        <v>2.0285883360108685</v>
      </c>
      <c r="F50" s="80">
        <v>2.078888157298245</v>
      </c>
      <c r="G50" s="80">
        <v>2.130604127950877</v>
      </c>
      <c r="H50" s="80">
        <v>2.1823200986035083</v>
      </c>
      <c r="I50" s="80">
        <v>2.242655397698245</v>
      </c>
      <c r="J50" s="80">
        <v>2.294371368350877</v>
      </c>
      <c r="K50" s="80">
        <v>2.346087339003508</v>
      </c>
      <c r="L50" s="80">
        <v>2.3978033096561395</v>
      </c>
      <c r="M50" s="80">
        <v>2.4581386087508768</v>
      </c>
      <c r="N50" s="80">
        <v>2.5098545794035085</v>
      </c>
      <c r="O50" s="80">
        <v>2.5615705500561403</v>
      </c>
      <c r="P50" s="80">
        <v>2.613286520708772</v>
      </c>
      <c r="Q50" s="80">
        <v>2.673621819803509</v>
      </c>
      <c r="R50" s="80">
        <v>2.725337790456141</v>
      </c>
      <c r="S50" s="80">
        <v>2.777053761108773</v>
      </c>
      <c r="T50" s="80">
        <v>2.8287697317614042</v>
      </c>
      <c r="U50" s="80">
        <v>2.889105030856141</v>
      </c>
      <c r="V50" s="80">
        <v>2.9408210015087723</v>
      </c>
      <c r="W50" s="80">
        <v>2.9925369721614046</v>
      </c>
      <c r="X50" s="80">
        <v>3.052872271256141</v>
      </c>
      <c r="Y50" s="80">
        <v>3.1045882419087727</v>
      </c>
      <c r="Z50" s="80">
        <v>3.156304212561404</v>
      </c>
      <c r="AA50" s="80">
        <v>3.208020183214036</v>
      </c>
      <c r="AB50" s="80">
        <v>3.2683554823087726</v>
      </c>
      <c r="AC50" s="80">
        <v>3.320071452961404</v>
      </c>
      <c r="AD50" s="80">
        <v>3.3717874236140353</v>
      </c>
      <c r="AE50" s="80">
        <v>3.423503394266667</v>
      </c>
      <c r="AF50" s="80">
        <v>3.4838386933614043</v>
      </c>
      <c r="AG50" s="80">
        <v>3.5355546640140356</v>
      </c>
      <c r="AH50" s="81">
        <v>3.587270634666667</v>
      </c>
    </row>
    <row r="51" spans="1:34" ht="12.75">
      <c r="A51" s="15">
        <v>6.5</v>
      </c>
      <c r="B51" s="79">
        <v>1.7621708817865134</v>
      </c>
      <c r="C51" s="80">
        <v>1.7858186940394538</v>
      </c>
      <c r="D51" s="80">
        <v>1.809466506292394</v>
      </c>
      <c r="E51" s="80">
        <v>1.8471610030451764</v>
      </c>
      <c r="F51" s="80">
        <v>1.8912475638859645</v>
      </c>
      <c r="G51" s="80">
        <v>1.936390259707017</v>
      </c>
      <c r="H51" s="80">
        <v>1.9815329555280696</v>
      </c>
      <c r="I51" s="80">
        <v>2.034199433985964</v>
      </c>
      <c r="J51" s="80">
        <v>2.079342129807017</v>
      </c>
      <c r="K51" s="80">
        <v>2.1244848256280693</v>
      </c>
      <c r="L51" s="80">
        <v>2.1696275214491223</v>
      </c>
      <c r="M51" s="80">
        <v>2.2222939999070173</v>
      </c>
      <c r="N51" s="80">
        <v>2.26743669572807</v>
      </c>
      <c r="O51" s="80">
        <v>2.3125793915491224</v>
      </c>
      <c r="P51" s="80">
        <v>2.357722087370175</v>
      </c>
      <c r="Q51" s="80">
        <v>2.4103885658280695</v>
      </c>
      <c r="R51" s="80">
        <v>2.4555312616491225</v>
      </c>
      <c r="S51" s="80">
        <v>2.500673957470175</v>
      </c>
      <c r="T51" s="80">
        <v>2.545816653291228</v>
      </c>
      <c r="U51" s="80">
        <v>2.598483131749123</v>
      </c>
      <c r="V51" s="80">
        <v>2.643625827570175</v>
      </c>
      <c r="W51" s="80">
        <v>2.688768523391228</v>
      </c>
      <c r="X51" s="80">
        <v>2.7414350018491227</v>
      </c>
      <c r="Y51" s="80">
        <v>2.7865776976701753</v>
      </c>
      <c r="Z51" s="80">
        <v>2.831720393491228</v>
      </c>
      <c r="AA51" s="80">
        <v>2.8768630893122804</v>
      </c>
      <c r="AB51" s="80">
        <v>2.9295295677701754</v>
      </c>
      <c r="AC51" s="80">
        <v>2.974672263591228</v>
      </c>
      <c r="AD51" s="80">
        <v>3.01981495941228</v>
      </c>
      <c r="AE51" s="80">
        <v>3.0649576552333326</v>
      </c>
      <c r="AF51" s="80">
        <v>3.1176241336912276</v>
      </c>
      <c r="AG51" s="80">
        <v>3.16276682951228</v>
      </c>
      <c r="AH51" s="81">
        <v>3.2079095253333323</v>
      </c>
    </row>
    <row r="52" spans="1:34" ht="12.75">
      <c r="A52" s="15">
        <v>7</v>
      </c>
      <c r="B52" s="79">
        <v>1.5818009679573566</v>
      </c>
      <c r="C52" s="80">
        <v>1.6062026628281192</v>
      </c>
      <c r="D52" s="80">
        <v>1.6306043576988816</v>
      </c>
      <c r="E52" s="80">
        <v>1.6657336700794838</v>
      </c>
      <c r="F52" s="80">
        <v>1.7036069704736838</v>
      </c>
      <c r="G52" s="80">
        <v>1.7421763914631572</v>
      </c>
      <c r="H52" s="80">
        <v>1.780745812452631</v>
      </c>
      <c r="I52" s="80">
        <v>1.8257434702736837</v>
      </c>
      <c r="J52" s="80">
        <v>1.8643128912631575</v>
      </c>
      <c r="K52" s="80">
        <v>1.9028823122526308</v>
      </c>
      <c r="L52" s="80">
        <v>1.9414517332421046</v>
      </c>
      <c r="M52" s="80">
        <v>1.986449391063157</v>
      </c>
      <c r="N52" s="80">
        <v>2.0250188120526307</v>
      </c>
      <c r="O52" s="80">
        <v>2.063588233042104</v>
      </c>
      <c r="P52" s="80">
        <v>2.102157654031578</v>
      </c>
      <c r="Q52" s="80">
        <v>2.14715531185263</v>
      </c>
      <c r="R52" s="80">
        <v>2.185724732842104</v>
      </c>
      <c r="S52" s="80">
        <v>2.2242941538315777</v>
      </c>
      <c r="T52" s="80">
        <v>2.2628635748210515</v>
      </c>
      <c r="U52" s="80">
        <v>2.3078612326421046</v>
      </c>
      <c r="V52" s="80">
        <v>2.346430653631578</v>
      </c>
      <c r="W52" s="80">
        <v>2.3850000746210522</v>
      </c>
      <c r="X52" s="80">
        <v>2.4299977324421045</v>
      </c>
      <c r="Y52" s="80">
        <v>2.4685671534315783</v>
      </c>
      <c r="Z52" s="80">
        <v>2.5071365744210516</v>
      </c>
      <c r="AA52" s="80">
        <v>2.5457059954105254</v>
      </c>
      <c r="AB52" s="80">
        <v>2.5907036532315777</v>
      </c>
      <c r="AC52" s="80">
        <v>2.6292730742210515</v>
      </c>
      <c r="AD52" s="80">
        <v>2.667842495210525</v>
      </c>
      <c r="AE52" s="80">
        <v>2.706411916199998</v>
      </c>
      <c r="AF52" s="80">
        <v>2.7514095740210514</v>
      </c>
      <c r="AG52" s="80">
        <v>2.7899789950105247</v>
      </c>
      <c r="AH52" s="81">
        <v>2.828548415999998</v>
      </c>
    </row>
    <row r="53" spans="1:34" ht="12.75">
      <c r="A53" s="15">
        <v>7.5</v>
      </c>
      <c r="B53" s="79">
        <v>1.4276274872708148</v>
      </c>
      <c r="C53" s="80">
        <v>1.4510725784279839</v>
      </c>
      <c r="D53" s="80">
        <v>1.4745176695851527</v>
      </c>
      <c r="E53" s="80">
        <v>1.5063569209274845</v>
      </c>
      <c r="F53" s="80">
        <v>1.5388765235526316</v>
      </c>
      <c r="G53" s="80">
        <v>1.5718650349736838</v>
      </c>
      <c r="H53" s="80">
        <v>1.6048535463947364</v>
      </c>
      <c r="I53" s="80">
        <v>1.6433401430526313</v>
      </c>
      <c r="J53" s="80">
        <v>1.676328654473684</v>
      </c>
      <c r="K53" s="80">
        <v>1.7093171658947364</v>
      </c>
      <c r="L53" s="80">
        <v>1.742305677315789</v>
      </c>
      <c r="M53" s="80">
        <v>1.780792273973684</v>
      </c>
      <c r="N53" s="80">
        <v>1.8137807853947363</v>
      </c>
      <c r="O53" s="80">
        <v>1.846769296815789</v>
      </c>
      <c r="P53" s="80">
        <v>1.8797578082368418</v>
      </c>
      <c r="Q53" s="80">
        <v>1.9182444048947365</v>
      </c>
      <c r="R53" s="80">
        <v>1.9512329163157893</v>
      </c>
      <c r="S53" s="80">
        <v>1.984221427736842</v>
      </c>
      <c r="T53" s="80">
        <v>2.017209939157895</v>
      </c>
      <c r="U53" s="80">
        <v>2.0556965358157893</v>
      </c>
      <c r="V53" s="80">
        <v>2.088685047236842</v>
      </c>
      <c r="W53" s="80">
        <v>2.121673558657895</v>
      </c>
      <c r="X53" s="80">
        <v>2.1601601553157894</v>
      </c>
      <c r="Y53" s="80">
        <v>2.193148666736842</v>
      </c>
      <c r="Z53" s="80">
        <v>2.2261371781578947</v>
      </c>
      <c r="AA53" s="80">
        <v>2.2591256895789473</v>
      </c>
      <c r="AB53" s="80">
        <v>2.2976122862368418</v>
      </c>
      <c r="AC53" s="80">
        <v>2.3306007976578944</v>
      </c>
      <c r="AD53" s="80">
        <v>2.3635893090789466</v>
      </c>
      <c r="AE53" s="80">
        <v>2.3965778204999992</v>
      </c>
      <c r="AF53" s="80">
        <v>2.435064417157894</v>
      </c>
      <c r="AG53" s="80">
        <v>2.4680529285789468</v>
      </c>
      <c r="AH53" s="81">
        <v>2.501041439999999</v>
      </c>
    </row>
    <row r="54" spans="1:34" ht="12.75">
      <c r="A54" s="15">
        <v>8</v>
      </c>
      <c r="B54" s="79">
        <v>1.273454006584273</v>
      </c>
      <c r="C54" s="80">
        <v>1.2959424940278486</v>
      </c>
      <c r="D54" s="80">
        <v>1.318430981471424</v>
      </c>
      <c r="E54" s="80">
        <v>1.3469801717754848</v>
      </c>
      <c r="F54" s="80">
        <v>1.3741460766315792</v>
      </c>
      <c r="G54" s="80">
        <v>1.4015536784842106</v>
      </c>
      <c r="H54" s="80">
        <v>1.428961280336842</v>
      </c>
      <c r="I54" s="80">
        <v>1.460936815831579</v>
      </c>
      <c r="J54" s="80">
        <v>1.4883444176842104</v>
      </c>
      <c r="K54" s="80">
        <v>1.5157520195368417</v>
      </c>
      <c r="L54" s="80">
        <v>1.5431596213894734</v>
      </c>
      <c r="M54" s="80">
        <v>1.5751351568842102</v>
      </c>
      <c r="N54" s="80">
        <v>1.6025427587368422</v>
      </c>
      <c r="O54" s="80">
        <v>1.6299503605894738</v>
      </c>
      <c r="P54" s="80">
        <v>1.6573579624421058</v>
      </c>
      <c r="Q54" s="80">
        <v>1.6893334979368428</v>
      </c>
      <c r="R54" s="80">
        <v>1.7167410997894748</v>
      </c>
      <c r="S54" s="80">
        <v>1.7441487016421062</v>
      </c>
      <c r="T54" s="80">
        <v>1.7715563034947377</v>
      </c>
      <c r="U54" s="80">
        <v>1.8035318389894746</v>
      </c>
      <c r="V54" s="80">
        <v>1.830939440842106</v>
      </c>
      <c r="W54" s="80">
        <v>1.8583470426947375</v>
      </c>
      <c r="X54" s="80">
        <v>1.8903225781894744</v>
      </c>
      <c r="Y54" s="80">
        <v>1.9177301800421058</v>
      </c>
      <c r="Z54" s="80">
        <v>1.9451377818947375</v>
      </c>
      <c r="AA54" s="80">
        <v>1.972545383747369</v>
      </c>
      <c r="AB54" s="80">
        <v>2.004520919242106</v>
      </c>
      <c r="AC54" s="80">
        <v>2.0319285210947373</v>
      </c>
      <c r="AD54" s="80">
        <v>2.059336122947369</v>
      </c>
      <c r="AE54" s="80">
        <v>2.0867437248</v>
      </c>
      <c r="AF54" s="80">
        <v>2.1187192602947373</v>
      </c>
      <c r="AG54" s="80">
        <v>2.146126862147369</v>
      </c>
      <c r="AH54" s="81">
        <v>2.1735344640000003</v>
      </c>
    </row>
    <row r="55" spans="1:34" ht="12.75">
      <c r="A55" s="15">
        <v>8.5</v>
      </c>
      <c r="B55" s="79">
        <v>1.1427522896799167</v>
      </c>
      <c r="C55" s="80">
        <v>1.1635660379875916</v>
      </c>
      <c r="D55" s="80">
        <v>1.1843797862952663</v>
      </c>
      <c r="E55" s="80">
        <v>1.2096052480196455</v>
      </c>
      <c r="F55" s="80">
        <v>1.2323257762017548</v>
      </c>
      <c r="G55" s="80">
        <v>1.255144833749123</v>
      </c>
      <c r="H55" s="80">
        <v>1.2779638912964915</v>
      </c>
      <c r="I55" s="80">
        <v>1.3045861251017545</v>
      </c>
      <c r="J55" s="80">
        <v>1.327405182649123</v>
      </c>
      <c r="K55" s="80">
        <v>1.3502242401964912</v>
      </c>
      <c r="L55" s="80">
        <v>1.3730432977438596</v>
      </c>
      <c r="M55" s="80">
        <v>1.3996655315491229</v>
      </c>
      <c r="N55" s="80">
        <v>1.4224845890964914</v>
      </c>
      <c r="O55" s="80">
        <v>1.44530364664386</v>
      </c>
      <c r="P55" s="80">
        <v>1.4681227041912288</v>
      </c>
      <c r="Q55" s="80">
        <v>1.494744937996492</v>
      </c>
      <c r="R55" s="80">
        <v>1.517563995543861</v>
      </c>
      <c r="S55" s="80">
        <v>1.5403830530912292</v>
      </c>
      <c r="T55" s="80">
        <v>1.5632021106385974</v>
      </c>
      <c r="U55" s="80">
        <v>1.5898243444438604</v>
      </c>
      <c r="V55" s="80">
        <v>1.612643401991229</v>
      </c>
      <c r="W55" s="80">
        <v>1.6354624595385971</v>
      </c>
      <c r="X55" s="80">
        <v>1.6620846933438602</v>
      </c>
      <c r="Y55" s="80">
        <v>1.6849037508912288</v>
      </c>
      <c r="Z55" s="80">
        <v>1.707722808438597</v>
      </c>
      <c r="AA55" s="80">
        <v>1.7305418659859653</v>
      </c>
      <c r="AB55" s="80">
        <v>1.7571640997912286</v>
      </c>
      <c r="AC55" s="80">
        <v>1.7799831573385967</v>
      </c>
      <c r="AD55" s="80">
        <v>1.8028022148859653</v>
      </c>
      <c r="AE55" s="80">
        <v>1.8256212724333336</v>
      </c>
      <c r="AF55" s="80">
        <v>1.8522435062385971</v>
      </c>
      <c r="AG55" s="80">
        <v>1.8750625637859655</v>
      </c>
      <c r="AH55" s="81">
        <v>1.897881621333334</v>
      </c>
    </row>
    <row r="56" spans="1:34" ht="12.75">
      <c r="A56" s="15">
        <v>9</v>
      </c>
      <c r="B56" s="79">
        <v>1.0120505727755607</v>
      </c>
      <c r="C56" s="80">
        <v>1.0311895819473347</v>
      </c>
      <c r="D56" s="80">
        <v>1.0503285911191085</v>
      </c>
      <c r="E56" s="80">
        <v>1.0722303242638065</v>
      </c>
      <c r="F56" s="80">
        <v>1.0905054757719301</v>
      </c>
      <c r="G56" s="80">
        <v>1.1087359890140356</v>
      </c>
      <c r="H56" s="80">
        <v>1.1269665022561408</v>
      </c>
      <c r="I56" s="80">
        <v>1.14823543437193</v>
      </c>
      <c r="J56" s="80">
        <v>1.1664659476140355</v>
      </c>
      <c r="K56" s="80">
        <v>1.1846964608561408</v>
      </c>
      <c r="L56" s="80">
        <v>1.202926974098246</v>
      </c>
      <c r="M56" s="80">
        <v>1.2241959062140355</v>
      </c>
      <c r="N56" s="80">
        <v>1.242426419456141</v>
      </c>
      <c r="O56" s="80">
        <v>1.2606569326982464</v>
      </c>
      <c r="P56" s="80">
        <v>1.2788874459403519</v>
      </c>
      <c r="Q56" s="80">
        <v>1.3001563780561414</v>
      </c>
      <c r="R56" s="80">
        <v>1.318386891298247</v>
      </c>
      <c r="S56" s="80">
        <v>1.3366174045403523</v>
      </c>
      <c r="T56" s="80">
        <v>1.3548479177824573</v>
      </c>
      <c r="U56" s="80">
        <v>1.3761168498982466</v>
      </c>
      <c r="V56" s="80">
        <v>1.3943473631403518</v>
      </c>
      <c r="W56" s="80">
        <v>1.412577876382457</v>
      </c>
      <c r="X56" s="80">
        <v>1.4338468084982463</v>
      </c>
      <c r="Y56" s="80">
        <v>1.4520773217403515</v>
      </c>
      <c r="Z56" s="80">
        <v>1.4703078349824565</v>
      </c>
      <c r="AA56" s="80">
        <v>1.4885383482245618</v>
      </c>
      <c r="AB56" s="80">
        <v>1.5098072803403513</v>
      </c>
      <c r="AC56" s="80">
        <v>1.5280377935824563</v>
      </c>
      <c r="AD56" s="80">
        <v>1.5462683068245617</v>
      </c>
      <c r="AE56" s="80">
        <v>1.5644988200666672</v>
      </c>
      <c r="AF56" s="80">
        <v>1.585767752182457</v>
      </c>
      <c r="AG56" s="80">
        <v>1.6039982654245624</v>
      </c>
      <c r="AH56" s="81">
        <v>1.6222287786666678</v>
      </c>
    </row>
    <row r="57" spans="1:34" ht="12.75">
      <c r="A57" s="15">
        <v>9.5</v>
      </c>
      <c r="B57" s="79">
        <v>0.9025947620206876</v>
      </c>
      <c r="C57" s="80">
        <v>0.9201515754921867</v>
      </c>
      <c r="D57" s="80">
        <v>0.9377083889636858</v>
      </c>
      <c r="E57" s="80">
        <v>0.9570219538065539</v>
      </c>
      <c r="F57" s="80">
        <v>0.9722136168333333</v>
      </c>
      <c r="G57" s="80">
        <v>0.9872830650333333</v>
      </c>
      <c r="H57" s="80">
        <v>1.0023525132333333</v>
      </c>
      <c r="I57" s="80">
        <v>1.0199335361333333</v>
      </c>
      <c r="J57" s="80">
        <v>1.0350029843333333</v>
      </c>
      <c r="K57" s="80">
        <v>1.050072432533333</v>
      </c>
      <c r="L57" s="80">
        <v>1.065141880733333</v>
      </c>
      <c r="M57" s="80">
        <v>1.0827229036333332</v>
      </c>
      <c r="N57" s="80">
        <v>1.0977923518333332</v>
      </c>
      <c r="O57" s="80">
        <v>1.1128618000333335</v>
      </c>
      <c r="P57" s="80">
        <v>1.1279312482333337</v>
      </c>
      <c r="Q57" s="80">
        <v>1.1455122711333339</v>
      </c>
      <c r="R57" s="80">
        <v>1.160581719333334</v>
      </c>
      <c r="S57" s="80">
        <v>1.1756511675333339</v>
      </c>
      <c r="T57" s="80">
        <v>1.1907206157333339</v>
      </c>
      <c r="U57" s="80">
        <v>1.2083016386333336</v>
      </c>
      <c r="V57" s="80">
        <v>1.2233710868333336</v>
      </c>
      <c r="W57" s="80">
        <v>1.2384405350333334</v>
      </c>
      <c r="X57" s="80">
        <v>1.2560215579333334</v>
      </c>
      <c r="Y57" s="80">
        <v>1.2710910061333334</v>
      </c>
      <c r="Z57" s="80">
        <v>1.2861604543333334</v>
      </c>
      <c r="AA57" s="80">
        <v>1.3012299025333334</v>
      </c>
      <c r="AB57" s="80">
        <v>1.3188109254333336</v>
      </c>
      <c r="AC57" s="80">
        <v>1.3338803736333336</v>
      </c>
      <c r="AD57" s="80">
        <v>1.3489498218333336</v>
      </c>
      <c r="AE57" s="80">
        <v>1.3640192700333333</v>
      </c>
      <c r="AF57" s="80">
        <v>1.3816002929333338</v>
      </c>
      <c r="AG57" s="80">
        <v>1.3966697411333335</v>
      </c>
      <c r="AH57" s="81">
        <v>1.4117391893333335</v>
      </c>
    </row>
    <row r="58" spans="1:34" ht="12.75">
      <c r="A58" s="15">
        <v>10</v>
      </c>
      <c r="B58" s="79">
        <v>0.7931389512658144</v>
      </c>
      <c r="C58" s="80">
        <v>0.8091135690370387</v>
      </c>
      <c r="D58" s="80">
        <v>0.8250881868082631</v>
      </c>
      <c r="E58" s="80">
        <v>0.8418135833493012</v>
      </c>
      <c r="F58" s="80">
        <v>0.8539217578947365</v>
      </c>
      <c r="G58" s="80">
        <v>0.8658301410526311</v>
      </c>
      <c r="H58" s="80">
        <v>0.8777385242105258</v>
      </c>
      <c r="I58" s="80">
        <v>0.8916316378947363</v>
      </c>
      <c r="J58" s="80">
        <v>0.903540021052631</v>
      </c>
      <c r="K58" s="80">
        <v>0.9154484042105256</v>
      </c>
      <c r="L58" s="80">
        <v>0.9273567873684203</v>
      </c>
      <c r="M58" s="80">
        <v>0.941249901052631</v>
      </c>
      <c r="N58" s="80">
        <v>0.9531582842105257</v>
      </c>
      <c r="O58" s="80">
        <v>0.9650666673684207</v>
      </c>
      <c r="P58" s="80">
        <v>0.9769750505263156</v>
      </c>
      <c r="Q58" s="80">
        <v>0.9908681642105263</v>
      </c>
      <c r="R58" s="80">
        <v>1.0027765473684211</v>
      </c>
      <c r="S58" s="80">
        <v>1.0146849305263157</v>
      </c>
      <c r="T58" s="80">
        <v>1.0265933136842103</v>
      </c>
      <c r="U58" s="80">
        <v>1.0404864273684207</v>
      </c>
      <c r="V58" s="80">
        <v>1.0523948105263152</v>
      </c>
      <c r="W58" s="80">
        <v>1.0643031936842098</v>
      </c>
      <c r="X58" s="80">
        <v>1.0781963073684202</v>
      </c>
      <c r="Y58" s="80">
        <v>1.0901046905263152</v>
      </c>
      <c r="Z58" s="80">
        <v>1.1020130736842102</v>
      </c>
      <c r="AA58" s="80">
        <v>1.113921456842105</v>
      </c>
      <c r="AB58" s="80">
        <v>1.1278145705263156</v>
      </c>
      <c r="AC58" s="80">
        <v>1.1397229536842104</v>
      </c>
      <c r="AD58" s="80">
        <v>1.1516313368421052</v>
      </c>
      <c r="AE58" s="80">
        <v>1.1635397199999997</v>
      </c>
      <c r="AF58" s="80">
        <v>1.1774328336842101</v>
      </c>
      <c r="AG58" s="80">
        <v>1.1893412168421047</v>
      </c>
      <c r="AH58" s="81">
        <v>1.2012495999999993</v>
      </c>
    </row>
    <row r="59" spans="1:34" ht="12.75">
      <c r="A59" s="15">
        <v>10.5</v>
      </c>
      <c r="B59" s="79">
        <v>0.7040108587455736</v>
      </c>
      <c r="C59" s="80">
        <v>0.7188302371630397</v>
      </c>
      <c r="D59" s="80">
        <v>0.7336496155805058</v>
      </c>
      <c r="E59" s="80">
        <v>0.7492556098701284</v>
      </c>
      <c r="F59" s="80">
        <v>0.7606704513771928</v>
      </c>
      <c r="G59" s="80">
        <v>0.7719093696614033</v>
      </c>
      <c r="H59" s="80">
        <v>0.7831482879456139</v>
      </c>
      <c r="I59" s="80">
        <v>0.7962603592771927</v>
      </c>
      <c r="J59" s="80">
        <v>0.8074992775614032</v>
      </c>
      <c r="K59" s="80">
        <v>0.8187381958456137</v>
      </c>
      <c r="L59" s="80">
        <v>0.8299771141298242</v>
      </c>
      <c r="M59" s="80">
        <v>0.8430891854614031</v>
      </c>
      <c r="N59" s="80">
        <v>0.8543281037456136</v>
      </c>
      <c r="O59" s="80">
        <v>0.8655670220298243</v>
      </c>
      <c r="P59" s="80">
        <v>0.8768059403140348</v>
      </c>
      <c r="Q59" s="80">
        <v>0.8899180116456137</v>
      </c>
      <c r="R59" s="80">
        <v>0.9011569299298243</v>
      </c>
      <c r="S59" s="80">
        <v>0.9123958482140349</v>
      </c>
      <c r="T59" s="80">
        <v>0.9236347664982454</v>
      </c>
      <c r="U59" s="80">
        <v>0.9367468378298244</v>
      </c>
      <c r="V59" s="80">
        <v>0.947985756114035</v>
      </c>
      <c r="W59" s="80">
        <v>0.9592246743982455</v>
      </c>
      <c r="X59" s="80">
        <v>0.9723367457298244</v>
      </c>
      <c r="Y59" s="80">
        <v>0.9835756640140351</v>
      </c>
      <c r="Z59" s="80">
        <v>0.9948145822982457</v>
      </c>
      <c r="AA59" s="80">
        <v>1.006053500582456</v>
      </c>
      <c r="AB59" s="80">
        <v>1.0191655719140351</v>
      </c>
      <c r="AC59" s="80">
        <v>1.0304044901982456</v>
      </c>
      <c r="AD59" s="80">
        <v>1.041643408482456</v>
      </c>
      <c r="AE59" s="80">
        <v>1.0528823267666663</v>
      </c>
      <c r="AF59" s="80">
        <v>1.0659943980982454</v>
      </c>
      <c r="AG59" s="80">
        <v>1.0772333163824557</v>
      </c>
      <c r="AH59" s="81">
        <v>1.088472234666666</v>
      </c>
    </row>
    <row r="60" spans="1:34" ht="12.75">
      <c r="A60" s="15">
        <v>11</v>
      </c>
      <c r="B60" s="79">
        <v>0.6148827662253327</v>
      </c>
      <c r="C60" s="80">
        <v>0.6285469052890407</v>
      </c>
      <c r="D60" s="80">
        <v>0.6422110443527486</v>
      </c>
      <c r="E60" s="80">
        <v>0.6566976363909557</v>
      </c>
      <c r="F60" s="80">
        <v>0.6674191448596491</v>
      </c>
      <c r="G60" s="80">
        <v>0.6779885982701754</v>
      </c>
      <c r="H60" s="80">
        <v>0.6885580516807018</v>
      </c>
      <c r="I60" s="80">
        <v>0.7008890806596492</v>
      </c>
      <c r="J60" s="80">
        <v>0.7114585340701755</v>
      </c>
      <c r="K60" s="80">
        <v>0.7220279874807017</v>
      </c>
      <c r="L60" s="80">
        <v>0.732597440891228</v>
      </c>
      <c r="M60" s="80">
        <v>0.7449284698701754</v>
      </c>
      <c r="N60" s="80">
        <v>0.7554979232807015</v>
      </c>
      <c r="O60" s="80">
        <v>0.7660673766912278</v>
      </c>
      <c r="P60" s="80">
        <v>0.7766368301017541</v>
      </c>
      <c r="Q60" s="80">
        <v>0.7889678590807012</v>
      </c>
      <c r="R60" s="80">
        <v>0.7995373124912275</v>
      </c>
      <c r="S60" s="80">
        <v>0.810106765901754</v>
      </c>
      <c r="T60" s="80">
        <v>0.8206762193122805</v>
      </c>
      <c r="U60" s="80">
        <v>0.8330072482912282</v>
      </c>
      <c r="V60" s="80">
        <v>0.8435767017017547</v>
      </c>
      <c r="W60" s="80">
        <v>0.8541461551122812</v>
      </c>
      <c r="X60" s="80">
        <v>0.8664771840912285</v>
      </c>
      <c r="Y60" s="80">
        <v>0.8770466375017548</v>
      </c>
      <c r="Z60" s="80">
        <v>0.8876160909122811</v>
      </c>
      <c r="AA60" s="80">
        <v>0.8981855443228073</v>
      </c>
      <c r="AB60" s="80">
        <v>0.9105165733017545</v>
      </c>
      <c r="AC60" s="80">
        <v>0.9210860267122807</v>
      </c>
      <c r="AD60" s="80">
        <v>0.931655480122807</v>
      </c>
      <c r="AE60" s="80">
        <v>0.9422249335333331</v>
      </c>
      <c r="AF60" s="80">
        <v>0.9545559625122805</v>
      </c>
      <c r="AG60" s="80">
        <v>0.9651254159228067</v>
      </c>
      <c r="AH60" s="81">
        <v>0.9756948693333328</v>
      </c>
    </row>
    <row r="61" spans="1:34" ht="12.75">
      <c r="A61" s="15">
        <v>11.5</v>
      </c>
      <c r="B61" s="79">
        <v>0.5465272568220209</v>
      </c>
      <c r="C61" s="80">
        <v>0.5593010887896969</v>
      </c>
      <c r="D61" s="80">
        <v>0.5720749207573729</v>
      </c>
      <c r="E61" s="80">
        <v>0.5856022420149087</v>
      </c>
      <c r="F61" s="80">
        <v>0.5955940768333332</v>
      </c>
      <c r="G61" s="80">
        <v>0.6054421570333333</v>
      </c>
      <c r="H61" s="80">
        <v>0.6152902372333332</v>
      </c>
      <c r="I61" s="80">
        <v>0.6267796641333332</v>
      </c>
      <c r="J61" s="80">
        <v>0.6366277443333331</v>
      </c>
      <c r="K61" s="80">
        <v>0.6464758245333331</v>
      </c>
      <c r="L61" s="80">
        <v>0.656323904733333</v>
      </c>
      <c r="M61" s="80">
        <v>0.667813331633333</v>
      </c>
      <c r="N61" s="80">
        <v>0.6776614118333331</v>
      </c>
      <c r="O61" s="80">
        <v>0.6875094920333331</v>
      </c>
      <c r="P61" s="80">
        <v>0.6973575722333331</v>
      </c>
      <c r="Q61" s="80">
        <v>0.7088469991333329</v>
      </c>
      <c r="R61" s="80">
        <v>0.7186950793333329</v>
      </c>
      <c r="S61" s="80">
        <v>0.7285431595333332</v>
      </c>
      <c r="T61" s="80">
        <v>0.7383912397333332</v>
      </c>
      <c r="U61" s="80">
        <v>0.7498806666333333</v>
      </c>
      <c r="V61" s="80">
        <v>0.7597287468333335</v>
      </c>
      <c r="W61" s="80">
        <v>0.7695768270333336</v>
      </c>
      <c r="X61" s="80">
        <v>0.7810662539333336</v>
      </c>
      <c r="Y61" s="80">
        <v>0.7909143341333336</v>
      </c>
      <c r="Z61" s="80">
        <v>0.8007624143333336</v>
      </c>
      <c r="AA61" s="80">
        <v>0.8106104945333337</v>
      </c>
      <c r="AB61" s="80">
        <v>0.8220999214333337</v>
      </c>
      <c r="AC61" s="80">
        <v>0.8319480016333336</v>
      </c>
      <c r="AD61" s="80">
        <v>0.8417960818333335</v>
      </c>
      <c r="AE61" s="80">
        <v>0.8516441620333335</v>
      </c>
      <c r="AF61" s="80">
        <v>0.8631335889333336</v>
      </c>
      <c r="AG61" s="80">
        <v>0.8729816691333335</v>
      </c>
      <c r="AH61" s="81">
        <v>0.8828297493333335</v>
      </c>
    </row>
    <row r="62" spans="1:34" ht="12.75">
      <c r="A62" s="15">
        <v>12</v>
      </c>
      <c r="B62" s="79">
        <v>0.47817174741870905</v>
      </c>
      <c r="C62" s="80">
        <v>0.49005527229035306</v>
      </c>
      <c r="D62" s="80">
        <v>0.5019387971619971</v>
      </c>
      <c r="E62" s="80">
        <v>0.5145068476388618</v>
      </c>
      <c r="F62" s="80">
        <v>0.5237690088070172</v>
      </c>
      <c r="G62" s="80">
        <v>0.5328957157964909</v>
      </c>
      <c r="H62" s="80">
        <v>0.5420224227859645</v>
      </c>
      <c r="I62" s="80">
        <v>0.5526702476070171</v>
      </c>
      <c r="J62" s="80">
        <v>0.5617969545964908</v>
      </c>
      <c r="K62" s="80">
        <v>0.5709236615859644</v>
      </c>
      <c r="L62" s="80">
        <v>0.580050368575438</v>
      </c>
      <c r="M62" s="80">
        <v>0.5906981933964908</v>
      </c>
      <c r="N62" s="80">
        <v>0.5998249003859645</v>
      </c>
      <c r="O62" s="80">
        <v>0.6089516073754382</v>
      </c>
      <c r="P62" s="80">
        <v>0.6180783143649119</v>
      </c>
      <c r="Q62" s="80">
        <v>0.6287261391859646</v>
      </c>
      <c r="R62" s="80">
        <v>0.6378528461754384</v>
      </c>
      <c r="S62" s="80">
        <v>0.6469795531649121</v>
      </c>
      <c r="T62" s="80">
        <v>0.6561062601543859</v>
      </c>
      <c r="U62" s="80">
        <v>0.6667540849754385</v>
      </c>
      <c r="V62" s="80">
        <v>0.6758807919649122</v>
      </c>
      <c r="W62" s="80">
        <v>0.6850074989543861</v>
      </c>
      <c r="X62" s="80">
        <v>0.6956553237754388</v>
      </c>
      <c r="Y62" s="80">
        <v>0.7047820307649125</v>
      </c>
      <c r="Z62" s="80">
        <v>0.7139087377543862</v>
      </c>
      <c r="AA62" s="80">
        <v>0.72303544474386</v>
      </c>
      <c r="AB62" s="80">
        <v>0.7336832695649127</v>
      </c>
      <c r="AC62" s="80">
        <v>0.7428099765543864</v>
      </c>
      <c r="AD62" s="80">
        <v>0.7519366835438601</v>
      </c>
      <c r="AE62" s="80">
        <v>0.7610633905333338</v>
      </c>
      <c r="AF62" s="80">
        <v>0.7717112153543867</v>
      </c>
      <c r="AG62" s="80">
        <v>0.7808379223438604</v>
      </c>
      <c r="AH62" s="81">
        <v>0.789964629333334</v>
      </c>
    </row>
    <row r="63" spans="1:34" ht="14.25" customHeight="1">
      <c r="A63" s="15">
        <v>12.5</v>
      </c>
      <c r="B63" s="79">
        <v>0.4316986469803582</v>
      </c>
      <c r="C63" s="80">
        <v>0.4425525877157756</v>
      </c>
      <c r="D63" s="80">
        <v>0.4534065284511929</v>
      </c>
      <c r="E63" s="80">
        <v>0.4648938928865874</v>
      </c>
      <c r="F63" s="80">
        <v>0.47337017927192987</v>
      </c>
      <c r="G63" s="80">
        <v>0.4817236047140352</v>
      </c>
      <c r="H63" s="80">
        <v>0.4900770301561405</v>
      </c>
      <c r="I63" s="80">
        <v>0.49982269317192995</v>
      </c>
      <c r="J63" s="80">
        <v>0.5081761186140353</v>
      </c>
      <c r="K63" s="80">
        <v>0.5165295440561406</v>
      </c>
      <c r="L63" s="80">
        <v>0.5248829694982459</v>
      </c>
      <c r="M63" s="80">
        <v>0.5346286325140353</v>
      </c>
      <c r="N63" s="80">
        <v>0.5429820579561404</v>
      </c>
      <c r="O63" s="80">
        <v>0.5513354833982456</v>
      </c>
      <c r="P63" s="80">
        <v>0.5596889088403507</v>
      </c>
      <c r="Q63" s="80">
        <v>0.56943457185614</v>
      </c>
      <c r="R63" s="80">
        <v>0.5777879972982451</v>
      </c>
      <c r="S63" s="80">
        <v>0.5861414227403504</v>
      </c>
      <c r="T63" s="80">
        <v>0.5944948481824558</v>
      </c>
      <c r="U63" s="80">
        <v>0.6042405111982453</v>
      </c>
      <c r="V63" s="80">
        <v>0.6125939366403506</v>
      </c>
      <c r="W63" s="80">
        <v>0.6209473620824559</v>
      </c>
      <c r="X63" s="80">
        <v>0.6306930250982454</v>
      </c>
      <c r="Y63" s="80">
        <v>0.6390464505403507</v>
      </c>
      <c r="Z63" s="80">
        <v>0.647399875982456</v>
      </c>
      <c r="AA63" s="80">
        <v>0.6557533014245612</v>
      </c>
      <c r="AB63" s="80">
        <v>0.6654989644403507</v>
      </c>
      <c r="AC63" s="80">
        <v>0.6738523898824561</v>
      </c>
      <c r="AD63" s="80">
        <v>0.6822058153245614</v>
      </c>
      <c r="AE63" s="80">
        <v>0.6905592407666666</v>
      </c>
      <c r="AF63" s="80">
        <v>0.7003049037824562</v>
      </c>
      <c r="AG63" s="80">
        <v>0.7086583292245615</v>
      </c>
      <c r="AH63" s="81">
        <v>0.7170117546666668</v>
      </c>
    </row>
    <row r="64" spans="1:34" ht="12.75">
      <c r="A64" s="15">
        <v>13</v>
      </c>
      <c r="B64" s="79">
        <v>0.38522554654200736</v>
      </c>
      <c r="C64" s="80">
        <v>0.3950499031411981</v>
      </c>
      <c r="D64" s="80">
        <v>0.40487425974038876</v>
      </c>
      <c r="E64" s="80">
        <v>0.41528093813431294</v>
      </c>
      <c r="F64" s="80">
        <v>0.4229713497368426</v>
      </c>
      <c r="G64" s="80">
        <v>0.4305514936315795</v>
      </c>
      <c r="H64" s="80">
        <v>0.43813163752631645</v>
      </c>
      <c r="I64" s="80">
        <v>0.44697513873684286</v>
      </c>
      <c r="J64" s="80">
        <v>0.45455528263157985</v>
      </c>
      <c r="K64" s="80">
        <v>0.46213542652631673</v>
      </c>
      <c r="L64" s="80">
        <v>0.46971557042105366</v>
      </c>
      <c r="M64" s="80">
        <v>0.47855907163157985</v>
      </c>
      <c r="N64" s="80">
        <v>0.48613921552631634</v>
      </c>
      <c r="O64" s="80">
        <v>0.4937193594210529</v>
      </c>
      <c r="P64" s="80">
        <v>0.5012995033157894</v>
      </c>
      <c r="Q64" s="80">
        <v>0.5101430045263153</v>
      </c>
      <c r="R64" s="80">
        <v>0.517723148421052</v>
      </c>
      <c r="S64" s="80">
        <v>0.5253032923157889</v>
      </c>
      <c r="T64" s="80">
        <v>0.5328834362105257</v>
      </c>
      <c r="U64" s="80">
        <v>0.541726937421052</v>
      </c>
      <c r="V64" s="80">
        <v>0.5493070813157889</v>
      </c>
      <c r="W64" s="80">
        <v>0.5568872252105257</v>
      </c>
      <c r="X64" s="80">
        <v>0.565730726421052</v>
      </c>
      <c r="Y64" s="80">
        <v>0.5733108703157889</v>
      </c>
      <c r="Z64" s="80">
        <v>0.5808910142105257</v>
      </c>
      <c r="AA64" s="80">
        <v>0.5884711581052626</v>
      </c>
      <c r="AB64" s="80">
        <v>0.5973146593157889</v>
      </c>
      <c r="AC64" s="80">
        <v>0.6048948032105257</v>
      </c>
      <c r="AD64" s="80">
        <v>0.6124749471052625</v>
      </c>
      <c r="AE64" s="80">
        <v>0.6200550909999994</v>
      </c>
      <c r="AF64" s="80">
        <v>0.6288985922105258</v>
      </c>
      <c r="AG64" s="80">
        <v>0.6364787361052626</v>
      </c>
      <c r="AH64" s="81">
        <v>0.6440588799999994</v>
      </c>
    </row>
    <row r="65" spans="1:34" ht="12.75">
      <c r="A65" s="15">
        <v>13.5</v>
      </c>
      <c r="B65" s="79">
        <v>0.35783061217556833</v>
      </c>
      <c r="C65" s="80">
        <v>0.3675074399569323</v>
      </c>
      <c r="D65" s="80">
        <v>0.3771842677382962</v>
      </c>
      <c r="E65" s="80">
        <v>0.38710024060649767</v>
      </c>
      <c r="F65" s="80">
        <v>0.39399875869298273</v>
      </c>
      <c r="G65" s="80">
        <v>0.40075371270350907</v>
      </c>
      <c r="H65" s="80">
        <v>0.4075086667140354</v>
      </c>
      <c r="I65" s="80">
        <v>0.41538944639298275</v>
      </c>
      <c r="J65" s="80">
        <v>0.42214440040350915</v>
      </c>
      <c r="K65" s="80">
        <v>0.4288993544140354</v>
      </c>
      <c r="L65" s="80">
        <v>0.43565430842456176</v>
      </c>
      <c r="M65" s="80">
        <v>0.44353508810350906</v>
      </c>
      <c r="N65" s="80">
        <v>0.4502900421140352</v>
      </c>
      <c r="O65" s="80">
        <v>0.4570449961245614</v>
      </c>
      <c r="P65" s="80">
        <v>0.4637999501350876</v>
      </c>
      <c r="Q65" s="80">
        <v>0.4716807298140348</v>
      </c>
      <c r="R65" s="80">
        <v>0.4784356838245611</v>
      </c>
      <c r="S65" s="80">
        <v>0.48519063783508737</v>
      </c>
      <c r="T65" s="80">
        <v>0.49194559184561376</v>
      </c>
      <c r="U65" s="80">
        <v>0.49982637152456116</v>
      </c>
      <c r="V65" s="80">
        <v>0.5065813255350875</v>
      </c>
      <c r="W65" s="80">
        <v>0.5133362795456138</v>
      </c>
      <c r="X65" s="80">
        <v>0.5212170592245612</v>
      </c>
      <c r="Y65" s="80">
        <v>0.5279720132350876</v>
      </c>
      <c r="Z65" s="80">
        <v>0.5347269672456139</v>
      </c>
      <c r="AA65" s="80">
        <v>0.5414819212561403</v>
      </c>
      <c r="AB65" s="80">
        <v>0.5493627009350877</v>
      </c>
      <c r="AC65" s="80">
        <v>0.556117654945614</v>
      </c>
      <c r="AD65" s="80">
        <v>0.5628726089561403</v>
      </c>
      <c r="AE65" s="80">
        <v>0.5696275629666667</v>
      </c>
      <c r="AF65" s="80">
        <v>0.5775083426456141</v>
      </c>
      <c r="AG65" s="80">
        <v>0.5842632966561405</v>
      </c>
      <c r="AH65" s="81">
        <v>0.5910182506666668</v>
      </c>
    </row>
    <row r="66" spans="1:34" ht="12.75">
      <c r="A66" s="15">
        <v>14</v>
      </c>
      <c r="B66" s="79">
        <v>0.33043567780912925</v>
      </c>
      <c r="C66" s="80">
        <v>0.33996497677266646</v>
      </c>
      <c r="D66" s="80">
        <v>0.3494942757362037</v>
      </c>
      <c r="E66" s="80">
        <v>0.35891954307868235</v>
      </c>
      <c r="F66" s="80">
        <v>0.36502616764912293</v>
      </c>
      <c r="G66" s="80">
        <v>0.3709559317754386</v>
      </c>
      <c r="H66" s="80">
        <v>0.37688569590175436</v>
      </c>
      <c r="I66" s="80">
        <v>0.3838037540491227</v>
      </c>
      <c r="J66" s="80">
        <v>0.38973351817543844</v>
      </c>
      <c r="K66" s="80">
        <v>0.3956632823017541</v>
      </c>
      <c r="L66" s="80">
        <v>0.40159304642806987</v>
      </c>
      <c r="M66" s="80">
        <v>0.40851110457543827</v>
      </c>
      <c r="N66" s="80">
        <v>0.4144408687017541</v>
      </c>
      <c r="O66" s="80">
        <v>0.42037063282806997</v>
      </c>
      <c r="P66" s="80">
        <v>0.42630039695438576</v>
      </c>
      <c r="Q66" s="80">
        <v>0.4332184551017542</v>
      </c>
      <c r="R66" s="80">
        <v>0.4391482192280701</v>
      </c>
      <c r="S66" s="80">
        <v>0.445077983354386</v>
      </c>
      <c r="T66" s="80">
        <v>0.4510077474807018</v>
      </c>
      <c r="U66" s="80">
        <v>0.4579258056280703</v>
      </c>
      <c r="V66" s="80">
        <v>0.46385556975438613</v>
      </c>
      <c r="W66" s="80">
        <v>0.46978533388070204</v>
      </c>
      <c r="X66" s="80">
        <v>0.4767033920280705</v>
      </c>
      <c r="Y66" s="80">
        <v>0.48263315615438634</v>
      </c>
      <c r="Z66" s="80">
        <v>0.48856292028070214</v>
      </c>
      <c r="AA66" s="80">
        <v>0.494492684407018</v>
      </c>
      <c r="AB66" s="80">
        <v>0.5014107425543864</v>
      </c>
      <c r="AC66" s="80">
        <v>0.5073405066807024</v>
      </c>
      <c r="AD66" s="80">
        <v>0.5132702708070181</v>
      </c>
      <c r="AE66" s="80">
        <v>0.519200034933334</v>
      </c>
      <c r="AF66" s="80">
        <v>0.5261180930807026</v>
      </c>
      <c r="AG66" s="80">
        <v>0.5320478572070184</v>
      </c>
      <c r="AH66" s="81">
        <v>0.5379776213333342</v>
      </c>
    </row>
    <row r="67" spans="1:34" ht="12.75">
      <c r="A67" s="15">
        <v>14.5</v>
      </c>
      <c r="B67" s="79">
        <v>0.300372545981591</v>
      </c>
      <c r="C67" s="80">
        <v>0.30926926077364103</v>
      </c>
      <c r="D67" s="80">
        <v>0.318165975565691</v>
      </c>
      <c r="E67" s="80">
        <v>0.32692130210111564</v>
      </c>
      <c r="F67" s="80">
        <v>0.33253302641228133</v>
      </c>
      <c r="G67" s="80">
        <v>0.3379750048438602</v>
      </c>
      <c r="H67" s="80">
        <v>0.3434169832754391</v>
      </c>
      <c r="I67" s="80">
        <v>0.3497659581122812</v>
      </c>
      <c r="J67" s="80">
        <v>0.3552079365438602</v>
      </c>
      <c r="K67" s="80">
        <v>0.3606499149754391</v>
      </c>
      <c r="L67" s="80">
        <v>0.366091893407018</v>
      </c>
      <c r="M67" s="80">
        <v>0.37244086824386013</v>
      </c>
      <c r="N67" s="80">
        <v>0.37788284667543914</v>
      </c>
      <c r="O67" s="80">
        <v>0.3833248251070181</v>
      </c>
      <c r="P67" s="80">
        <v>0.3887668035385971</v>
      </c>
      <c r="Q67" s="80">
        <v>0.3951157783754393</v>
      </c>
      <c r="R67" s="80">
        <v>0.40055775680701833</v>
      </c>
      <c r="S67" s="80">
        <v>0.4059997352385971</v>
      </c>
      <c r="T67" s="80">
        <v>0.411441713670176</v>
      </c>
      <c r="U67" s="80">
        <v>0.417790688507018</v>
      </c>
      <c r="V67" s="80">
        <v>0.42323266693859685</v>
      </c>
      <c r="W67" s="80">
        <v>0.42867464537017574</v>
      </c>
      <c r="X67" s="80">
        <v>0.43502362020701785</v>
      </c>
      <c r="Y67" s="80">
        <v>0.44046559863859686</v>
      </c>
      <c r="Z67" s="80">
        <v>0.4459075770701758</v>
      </c>
      <c r="AA67" s="80">
        <v>0.4513495555017548</v>
      </c>
      <c r="AB67" s="80">
        <v>0.45769853033859703</v>
      </c>
      <c r="AC67" s="80">
        <v>0.4631405087701761</v>
      </c>
      <c r="AD67" s="80">
        <v>0.468582487201755</v>
      </c>
      <c r="AE67" s="80">
        <v>0.47402446563333406</v>
      </c>
      <c r="AF67" s="80">
        <v>0.48037344047017627</v>
      </c>
      <c r="AG67" s="80">
        <v>0.4858154189017553</v>
      </c>
      <c r="AH67" s="81">
        <v>0.4912573973333342</v>
      </c>
    </row>
    <row r="68" spans="1:34" ht="12.75">
      <c r="A68" s="15">
        <v>15</v>
      </c>
      <c r="B68" s="79">
        <v>0.27030941415405285</v>
      </c>
      <c r="C68" s="80">
        <v>0.2785735447746156</v>
      </c>
      <c r="D68" s="80">
        <v>0.28683767539517835</v>
      </c>
      <c r="E68" s="80">
        <v>0.29492306112354894</v>
      </c>
      <c r="F68" s="80">
        <v>0.30003988517543967</v>
      </c>
      <c r="G68" s="80">
        <v>0.3049940779122818</v>
      </c>
      <c r="H68" s="80">
        <v>0.30994827064912395</v>
      </c>
      <c r="I68" s="80">
        <v>0.3157281621754397</v>
      </c>
      <c r="J68" s="80">
        <v>0.32068235491228186</v>
      </c>
      <c r="K68" s="80">
        <v>0.325636547649124</v>
      </c>
      <c r="L68" s="80">
        <v>0.33059074038596614</v>
      </c>
      <c r="M68" s="80">
        <v>0.33637063191228195</v>
      </c>
      <c r="N68" s="80">
        <v>0.3413248246491241</v>
      </c>
      <c r="O68" s="80">
        <v>0.3462790173859663</v>
      </c>
      <c r="P68" s="80">
        <v>0.3512332101228085</v>
      </c>
      <c r="Q68" s="80">
        <v>0.35701310164912436</v>
      </c>
      <c r="R68" s="80">
        <v>0.3619672943859665</v>
      </c>
      <c r="S68" s="80">
        <v>0.3669214871228083</v>
      </c>
      <c r="T68" s="80">
        <v>0.3718756798596502</v>
      </c>
      <c r="U68" s="80">
        <v>0.3776555713859657</v>
      </c>
      <c r="V68" s="80">
        <v>0.38260976412280756</v>
      </c>
      <c r="W68" s="80">
        <v>0.38756395685964945</v>
      </c>
      <c r="X68" s="80">
        <v>0.39334384838596514</v>
      </c>
      <c r="Y68" s="80">
        <v>0.39829804112280737</v>
      </c>
      <c r="Z68" s="80">
        <v>0.40325223385964953</v>
      </c>
      <c r="AA68" s="80">
        <v>0.4082064265964917</v>
      </c>
      <c r="AB68" s="80">
        <v>0.41398631812280756</v>
      </c>
      <c r="AC68" s="80">
        <v>0.41894051085964973</v>
      </c>
      <c r="AD68" s="80">
        <v>0.4238947035964919</v>
      </c>
      <c r="AE68" s="80">
        <v>0.42884889633333406</v>
      </c>
      <c r="AF68" s="80">
        <v>0.43462878785965</v>
      </c>
      <c r="AG68" s="80">
        <v>0.43958298059649215</v>
      </c>
      <c r="AH68" s="81">
        <v>0.44453717333333426</v>
      </c>
    </row>
    <row r="69" spans="1:34" ht="12.75">
      <c r="A69" s="15">
        <v>15.5</v>
      </c>
      <c r="B69" s="79">
        <v>0.25050276581764885</v>
      </c>
      <c r="C69" s="80">
        <v>0.25869647589400385</v>
      </c>
      <c r="D69" s="80">
        <v>0.26689018597035885</v>
      </c>
      <c r="E69" s="80">
        <v>0.2747424171841639</v>
      </c>
      <c r="F69" s="80">
        <v>0.2794834196754392</v>
      </c>
      <c r="G69" s="80">
        <v>0.2840460098122814</v>
      </c>
      <c r="H69" s="80">
        <v>0.2886085999491236</v>
      </c>
      <c r="I69" s="80">
        <v>0.2939316217754394</v>
      </c>
      <c r="J69" s="80">
        <v>0.29849421191228154</v>
      </c>
      <c r="K69" s="80">
        <v>0.3030568020491237</v>
      </c>
      <c r="L69" s="80">
        <v>0.3076193921859659</v>
      </c>
      <c r="M69" s="80">
        <v>0.3129424140122816</v>
      </c>
      <c r="N69" s="80">
        <v>0.31750500414912364</v>
      </c>
      <c r="O69" s="80">
        <v>0.3220675942859656</v>
      </c>
      <c r="P69" s="80">
        <v>0.32663018442280767</v>
      </c>
      <c r="Q69" s="80">
        <v>0.33195320624912333</v>
      </c>
      <c r="R69" s="80">
        <v>0.3365157963859653</v>
      </c>
      <c r="S69" s="80">
        <v>0.34107838652280725</v>
      </c>
      <c r="T69" s="80">
        <v>0.3456409766596493</v>
      </c>
      <c r="U69" s="80">
        <v>0.350963998485965</v>
      </c>
      <c r="V69" s="80">
        <v>0.35552658862280695</v>
      </c>
      <c r="W69" s="80">
        <v>0.36008917875964896</v>
      </c>
      <c r="X69" s="80">
        <v>0.36541220058596474</v>
      </c>
      <c r="Y69" s="80">
        <v>0.3699747907228069</v>
      </c>
      <c r="Z69" s="80">
        <v>0.37453738085964905</v>
      </c>
      <c r="AA69" s="80">
        <v>0.3790999709964913</v>
      </c>
      <c r="AB69" s="80">
        <v>0.38442299282280706</v>
      </c>
      <c r="AC69" s="80">
        <v>0.38898558295964925</v>
      </c>
      <c r="AD69" s="80">
        <v>0.39354817309649137</v>
      </c>
      <c r="AE69" s="80">
        <v>0.39811076323333355</v>
      </c>
      <c r="AF69" s="80">
        <v>0.40343378505964944</v>
      </c>
      <c r="AG69" s="80">
        <v>0.40799637519649157</v>
      </c>
      <c r="AH69" s="81">
        <v>0.4125589653333337</v>
      </c>
    </row>
    <row r="70" spans="1:34" ht="12.75">
      <c r="A70" s="15">
        <v>16</v>
      </c>
      <c r="B70" s="79">
        <v>0.23069611748124488</v>
      </c>
      <c r="C70" s="80">
        <v>0.23881940701339213</v>
      </c>
      <c r="D70" s="80">
        <v>0.24694269654553935</v>
      </c>
      <c r="E70" s="80">
        <v>0.25456177324477886</v>
      </c>
      <c r="F70" s="80">
        <v>0.2589269541754388</v>
      </c>
      <c r="G70" s="80">
        <v>0.263097941712281</v>
      </c>
      <c r="H70" s="80">
        <v>0.2672689292491232</v>
      </c>
      <c r="I70" s="80">
        <v>0.27213508137543907</v>
      </c>
      <c r="J70" s="80">
        <v>0.27630606891228127</v>
      </c>
      <c r="K70" s="80">
        <v>0.28047705644912346</v>
      </c>
      <c r="L70" s="80">
        <v>0.28464804398596566</v>
      </c>
      <c r="M70" s="80">
        <v>0.2895141961122813</v>
      </c>
      <c r="N70" s="80">
        <v>0.2936851836491231</v>
      </c>
      <c r="O70" s="80">
        <v>0.29785617118596497</v>
      </c>
      <c r="P70" s="80">
        <v>0.3020271587228068</v>
      </c>
      <c r="Q70" s="80">
        <v>0.30689331084912225</v>
      </c>
      <c r="R70" s="80">
        <v>0.3110642983859641</v>
      </c>
      <c r="S70" s="80">
        <v>0.31523528592280625</v>
      </c>
      <c r="T70" s="80">
        <v>0.3194062734596484</v>
      </c>
      <c r="U70" s="80">
        <v>0.32427242558596425</v>
      </c>
      <c r="V70" s="80">
        <v>0.3284434131228064</v>
      </c>
      <c r="W70" s="80">
        <v>0.33261440065964853</v>
      </c>
      <c r="X70" s="80">
        <v>0.33748055278596434</v>
      </c>
      <c r="Y70" s="80">
        <v>0.3416515403228065</v>
      </c>
      <c r="Z70" s="80">
        <v>0.3458225278596486</v>
      </c>
      <c r="AA70" s="80">
        <v>0.3499935153964908</v>
      </c>
      <c r="AB70" s="80">
        <v>0.3548596675228066</v>
      </c>
      <c r="AC70" s="80">
        <v>0.35903065505964876</v>
      </c>
      <c r="AD70" s="80">
        <v>0.3632016425964909</v>
      </c>
      <c r="AE70" s="80">
        <v>0.36737263013333304</v>
      </c>
      <c r="AF70" s="80">
        <v>0.3722387822596489</v>
      </c>
      <c r="AG70" s="80">
        <v>0.37640976979649104</v>
      </c>
      <c r="AH70" s="81">
        <v>0.3805807573333332</v>
      </c>
    </row>
    <row r="71" spans="1:34" ht="12.75">
      <c r="A71" s="15">
        <v>16.5</v>
      </c>
      <c r="B71" s="79">
        <v>0.21598705625415232</v>
      </c>
      <c r="C71" s="80">
        <v>0.22460532901759592</v>
      </c>
      <c r="D71" s="80">
        <v>0.23322360178103954</v>
      </c>
      <c r="E71" s="80">
        <v>0.24108553149220155</v>
      </c>
      <c r="F71" s="80">
        <v>0.24526889140350902</v>
      </c>
      <c r="G71" s="80">
        <v>0.24922308529824594</v>
      </c>
      <c r="H71" s="80">
        <v>0.2531772791929829</v>
      </c>
      <c r="I71" s="80">
        <v>0.2577905054035093</v>
      </c>
      <c r="J71" s="80">
        <v>0.2617446992982462</v>
      </c>
      <c r="K71" s="80">
        <v>0.2656988931929831</v>
      </c>
      <c r="L71" s="80">
        <v>0.26965308708772007</v>
      </c>
      <c r="M71" s="80">
        <v>0.27426631329824624</v>
      </c>
      <c r="N71" s="80">
        <v>0.2782205071929828</v>
      </c>
      <c r="O71" s="80">
        <v>0.2821747010877194</v>
      </c>
      <c r="P71" s="80">
        <v>0.286128894982456</v>
      </c>
      <c r="Q71" s="80">
        <v>0.290742121192982</v>
      </c>
      <c r="R71" s="80">
        <v>0.29469631508771865</v>
      </c>
      <c r="S71" s="80">
        <v>0.2986505089824555</v>
      </c>
      <c r="T71" s="80">
        <v>0.30260470287719243</v>
      </c>
      <c r="U71" s="80">
        <v>0.30721792908771883</v>
      </c>
      <c r="V71" s="80">
        <v>0.3111721229824557</v>
      </c>
      <c r="W71" s="80">
        <v>0.3151263168771926</v>
      </c>
      <c r="X71" s="80">
        <v>0.31973954308771896</v>
      </c>
      <c r="Y71" s="80">
        <v>0.3236937369824559</v>
      </c>
      <c r="Z71" s="80">
        <v>0.3276479308771928</v>
      </c>
      <c r="AA71" s="80">
        <v>0.3316021247719297</v>
      </c>
      <c r="AB71" s="80">
        <v>0.3362153509824561</v>
      </c>
      <c r="AC71" s="80">
        <v>0.340169544877193</v>
      </c>
      <c r="AD71" s="80">
        <v>0.34412373877192987</v>
      </c>
      <c r="AE71" s="80">
        <v>0.34807793266666676</v>
      </c>
      <c r="AF71" s="80">
        <v>0.3526911588771932</v>
      </c>
      <c r="AG71" s="80">
        <v>0.3566453527719301</v>
      </c>
      <c r="AH71" s="81">
        <v>0.36059954666666694</v>
      </c>
    </row>
    <row r="72" spans="1:34" ht="12.75">
      <c r="A72" s="15">
        <v>17</v>
      </c>
      <c r="B72" s="79">
        <v>0.20127799502705976</v>
      </c>
      <c r="C72" s="80">
        <v>0.21039125102179976</v>
      </c>
      <c r="D72" s="80">
        <v>0.21950450701653973</v>
      </c>
      <c r="E72" s="80">
        <v>0.22760928973962424</v>
      </c>
      <c r="F72" s="80">
        <v>0.23161082863157922</v>
      </c>
      <c r="G72" s="80">
        <v>0.23534822888421086</v>
      </c>
      <c r="H72" s="80">
        <v>0.23908562913684253</v>
      </c>
      <c r="I72" s="80">
        <v>0.24344592943157947</v>
      </c>
      <c r="J72" s="80">
        <v>0.24718332968421114</v>
      </c>
      <c r="K72" s="80">
        <v>0.2509207299368428</v>
      </c>
      <c r="L72" s="80">
        <v>0.2546581301894744</v>
      </c>
      <c r="M72" s="80">
        <v>0.25901843048421114</v>
      </c>
      <c r="N72" s="80">
        <v>0.2627558307368425</v>
      </c>
      <c r="O72" s="80">
        <v>0.26649323098947386</v>
      </c>
      <c r="P72" s="80">
        <v>0.27023063124210517</v>
      </c>
      <c r="Q72" s="80">
        <v>0.2745909315368417</v>
      </c>
      <c r="R72" s="80">
        <v>0.27832833178947314</v>
      </c>
      <c r="S72" s="80">
        <v>0.2820657320421048</v>
      </c>
      <c r="T72" s="80">
        <v>0.2858031322947364</v>
      </c>
      <c r="U72" s="80">
        <v>0.29016343258947336</v>
      </c>
      <c r="V72" s="80">
        <v>0.29390083284210505</v>
      </c>
      <c r="W72" s="80">
        <v>0.2976382330947367</v>
      </c>
      <c r="X72" s="80">
        <v>0.30199853338947363</v>
      </c>
      <c r="Y72" s="80">
        <v>0.3057359336421053</v>
      </c>
      <c r="Z72" s="80">
        <v>0.30947333389473697</v>
      </c>
      <c r="AA72" s="80">
        <v>0.3132107341473686</v>
      </c>
      <c r="AB72" s="80">
        <v>0.31757103444210555</v>
      </c>
      <c r="AC72" s="80">
        <v>0.3213084346947372</v>
      </c>
      <c r="AD72" s="80">
        <v>0.32504583494736883</v>
      </c>
      <c r="AE72" s="80">
        <v>0.32878323520000047</v>
      </c>
      <c r="AF72" s="80">
        <v>0.33314353549473746</v>
      </c>
      <c r="AG72" s="80">
        <v>0.3368809357473691</v>
      </c>
      <c r="AH72" s="81">
        <v>0.34061833600000074</v>
      </c>
    </row>
    <row r="73" spans="1:34" ht="12.75">
      <c r="A73" s="15">
        <v>17.5</v>
      </c>
      <c r="B73" s="79">
        <v>0.18824932719775658</v>
      </c>
      <c r="C73" s="80">
        <v>0.19786470733777367</v>
      </c>
      <c r="D73" s="80">
        <v>0.20748008747779076</v>
      </c>
      <c r="E73" s="80">
        <v>0.2159504088428938</v>
      </c>
      <c r="F73" s="80">
        <v>0.22000855666666747</v>
      </c>
      <c r="G73" s="80">
        <v>0.22377954466666752</v>
      </c>
      <c r="H73" s="80">
        <v>0.2275505326666676</v>
      </c>
      <c r="I73" s="80">
        <v>0.23195001866666773</v>
      </c>
      <c r="J73" s="80">
        <v>0.23572100666666781</v>
      </c>
      <c r="K73" s="80">
        <v>0.23949199466666785</v>
      </c>
      <c r="L73" s="80">
        <v>0.24326298266666796</v>
      </c>
      <c r="M73" s="80">
        <v>0.24766246866666786</v>
      </c>
      <c r="N73" s="80">
        <v>0.25143345666666767</v>
      </c>
      <c r="O73" s="80">
        <v>0.2552044446666675</v>
      </c>
      <c r="P73" s="80">
        <v>0.25897543266666734</v>
      </c>
      <c r="Q73" s="80">
        <v>0.26337491866666707</v>
      </c>
      <c r="R73" s="80">
        <v>0.26714590666666693</v>
      </c>
      <c r="S73" s="80">
        <v>0.2709168946666669</v>
      </c>
      <c r="T73" s="80">
        <v>0.2746878826666669</v>
      </c>
      <c r="U73" s="80">
        <v>0.27908736866666684</v>
      </c>
      <c r="V73" s="80">
        <v>0.2828583566666668</v>
      </c>
      <c r="W73" s="80">
        <v>0.2866293446666668</v>
      </c>
      <c r="X73" s="80">
        <v>0.29102883066666685</v>
      </c>
      <c r="Y73" s="80">
        <v>0.294799818666667</v>
      </c>
      <c r="Z73" s="80">
        <v>0.29857080666666713</v>
      </c>
      <c r="AA73" s="80">
        <v>0.3023417946666673</v>
      </c>
      <c r="AB73" s="80">
        <v>0.3067412806666674</v>
      </c>
      <c r="AC73" s="80">
        <v>0.3105122686666675</v>
      </c>
      <c r="AD73" s="80">
        <v>0.31428325666666745</v>
      </c>
      <c r="AE73" s="80">
        <v>0.31805424466666743</v>
      </c>
      <c r="AF73" s="80">
        <v>0.32245373066666744</v>
      </c>
      <c r="AG73" s="80">
        <v>0.32622471866666736</v>
      </c>
      <c r="AH73" s="81">
        <v>0.32999570666666733</v>
      </c>
    </row>
    <row r="74" spans="1:34" ht="12.75">
      <c r="A74" s="15">
        <v>18</v>
      </c>
      <c r="B74" s="79">
        <v>0.1752206593684534</v>
      </c>
      <c r="C74" s="80">
        <v>0.18533816365374758</v>
      </c>
      <c r="D74" s="80">
        <v>0.1954556679390418</v>
      </c>
      <c r="E74" s="80">
        <v>0.20429152794616331</v>
      </c>
      <c r="F74" s="80">
        <v>0.20840628470175568</v>
      </c>
      <c r="G74" s="80">
        <v>0.21221086044912418</v>
      </c>
      <c r="H74" s="80">
        <v>0.21601543619649272</v>
      </c>
      <c r="I74" s="80">
        <v>0.22045410790175596</v>
      </c>
      <c r="J74" s="80">
        <v>0.2242586836491245</v>
      </c>
      <c r="K74" s="80">
        <v>0.22806325939649297</v>
      </c>
      <c r="L74" s="80">
        <v>0.23186783514386147</v>
      </c>
      <c r="M74" s="80">
        <v>0.2363065068491246</v>
      </c>
      <c r="N74" s="80">
        <v>0.24011108259649286</v>
      </c>
      <c r="O74" s="80">
        <v>0.24391565834386114</v>
      </c>
      <c r="P74" s="80">
        <v>0.24772023409122945</v>
      </c>
      <c r="Q74" s="80">
        <v>0.2521589057964924</v>
      </c>
      <c r="R74" s="80">
        <v>0.2559634815438607</v>
      </c>
      <c r="S74" s="80">
        <v>0.25976805729122904</v>
      </c>
      <c r="T74" s="80">
        <v>0.2635726330385973</v>
      </c>
      <c r="U74" s="80">
        <v>0.2680113047438603</v>
      </c>
      <c r="V74" s="80">
        <v>0.27181588049122857</v>
      </c>
      <c r="W74" s="80">
        <v>0.2756204562385969</v>
      </c>
      <c r="X74" s="80">
        <v>0.2800591279438601</v>
      </c>
      <c r="Y74" s="80">
        <v>0.2838637036912287</v>
      </c>
      <c r="Z74" s="80">
        <v>0.2876682794385973</v>
      </c>
      <c r="AA74" s="80">
        <v>0.2914728551859659</v>
      </c>
      <c r="AB74" s="80">
        <v>0.2959115268912293</v>
      </c>
      <c r="AC74" s="80">
        <v>0.29971610263859777</v>
      </c>
      <c r="AD74" s="80">
        <v>0.3035206783859661</v>
      </c>
      <c r="AE74" s="80">
        <v>0.30732525413333434</v>
      </c>
      <c r="AF74" s="80">
        <v>0.3117639258385974</v>
      </c>
      <c r="AG74" s="80">
        <v>0.31556850158596567</v>
      </c>
      <c r="AH74" s="81">
        <v>0.319373077333334</v>
      </c>
    </row>
    <row r="75" spans="1:34" ht="12.75">
      <c r="A75" s="15">
        <v>18.5</v>
      </c>
      <c r="B75" s="79">
        <v>0.16107172927395727</v>
      </c>
      <c r="C75" s="80">
        <v>0.1716865970952081</v>
      </c>
      <c r="D75" s="80">
        <v>0.18230146491645893</v>
      </c>
      <c r="E75" s="80">
        <v>0.191421073145535</v>
      </c>
      <c r="F75" s="80">
        <v>0.19543348553216525</v>
      </c>
      <c r="G75" s="80">
        <v>0.19910472810058635</v>
      </c>
      <c r="H75" s="80">
        <v>0.2027759706690075</v>
      </c>
      <c r="I75" s="80">
        <v>0.2070590869988321</v>
      </c>
      <c r="J75" s="80">
        <v>0.21073032956725324</v>
      </c>
      <c r="K75" s="80">
        <v>0.21440157213567432</v>
      </c>
      <c r="L75" s="80">
        <v>0.21807281470409542</v>
      </c>
      <c r="M75" s="80">
        <v>0.22235593103391998</v>
      </c>
      <c r="N75" s="80">
        <v>0.22602717360234098</v>
      </c>
      <c r="O75" s="80">
        <v>0.22969841617076195</v>
      </c>
      <c r="P75" s="80">
        <v>0.23336965873918294</v>
      </c>
      <c r="Q75" s="80">
        <v>0.23765277506900742</v>
      </c>
      <c r="R75" s="80">
        <v>0.24132401763742842</v>
      </c>
      <c r="S75" s="80">
        <v>0.24499526020584933</v>
      </c>
      <c r="T75" s="80">
        <v>0.24866650277427024</v>
      </c>
      <c r="U75" s="80">
        <v>0.25294961910409464</v>
      </c>
      <c r="V75" s="80">
        <v>0.2566208616725155</v>
      </c>
      <c r="W75" s="80">
        <v>0.2602921042409364</v>
      </c>
      <c r="X75" s="80">
        <v>0.26457522057076105</v>
      </c>
      <c r="Y75" s="80">
        <v>0.26824646313918227</v>
      </c>
      <c r="Z75" s="80">
        <v>0.2719177057076035</v>
      </c>
      <c r="AA75" s="80">
        <v>0.2755889482760247</v>
      </c>
      <c r="AB75" s="80">
        <v>0.2798720646058495</v>
      </c>
      <c r="AC75" s="80">
        <v>0.2835433071742706</v>
      </c>
      <c r="AD75" s="80">
        <v>0.28721454974269156</v>
      </c>
      <c r="AE75" s="80">
        <v>0.29088579231111245</v>
      </c>
      <c r="AF75" s="80">
        <v>0.2951689086409369</v>
      </c>
      <c r="AG75" s="80">
        <v>0.2988401512093578</v>
      </c>
      <c r="AH75" s="81">
        <v>0.3025113937777787</v>
      </c>
    </row>
    <row r="76" spans="1:34" ht="12.75">
      <c r="A76" s="15">
        <v>19</v>
      </c>
      <c r="B76" s="79">
        <v>0.14692279917946113</v>
      </c>
      <c r="C76" s="80">
        <v>0.15803503053666862</v>
      </c>
      <c r="D76" s="80">
        <v>0.16914726189387613</v>
      </c>
      <c r="E76" s="80">
        <v>0.17855061834490668</v>
      </c>
      <c r="F76" s="80">
        <v>0.18246068636257481</v>
      </c>
      <c r="G76" s="80">
        <v>0.18599859575204852</v>
      </c>
      <c r="H76" s="80">
        <v>0.18953650514152223</v>
      </c>
      <c r="I76" s="80">
        <v>0.19366406609590825</v>
      </c>
      <c r="J76" s="80">
        <v>0.197201975485382</v>
      </c>
      <c r="K76" s="80">
        <v>0.2007398848748557</v>
      </c>
      <c r="L76" s="80">
        <v>0.2042777942643294</v>
      </c>
      <c r="M76" s="80">
        <v>0.2084053552187154</v>
      </c>
      <c r="N76" s="80">
        <v>0.21194326460818907</v>
      </c>
      <c r="O76" s="80">
        <v>0.21548117399766276</v>
      </c>
      <c r="P76" s="80">
        <v>0.21901908338713647</v>
      </c>
      <c r="Q76" s="80">
        <v>0.22314664434152243</v>
      </c>
      <c r="R76" s="80">
        <v>0.2266845537309961</v>
      </c>
      <c r="S76" s="80">
        <v>0.23022246312046962</v>
      </c>
      <c r="T76" s="80">
        <v>0.23376037250994314</v>
      </c>
      <c r="U76" s="80">
        <v>0.2378879334643289</v>
      </c>
      <c r="V76" s="80">
        <v>0.24142584285380242</v>
      </c>
      <c r="W76" s="80">
        <v>0.24496375224327596</v>
      </c>
      <c r="X76" s="80">
        <v>0.24909131319766198</v>
      </c>
      <c r="Y76" s="80">
        <v>0.2526292225871358</v>
      </c>
      <c r="Z76" s="80">
        <v>0.2561671319766097</v>
      </c>
      <c r="AA76" s="80">
        <v>0.2597050413660835</v>
      </c>
      <c r="AB76" s="80">
        <v>0.26383260232046973</v>
      </c>
      <c r="AC76" s="80">
        <v>0.26737051170994347</v>
      </c>
      <c r="AD76" s="80">
        <v>0.27090842109941704</v>
      </c>
      <c r="AE76" s="80">
        <v>0.27444633048889056</v>
      </c>
      <c r="AF76" s="80">
        <v>0.2785738914432764</v>
      </c>
      <c r="AG76" s="80">
        <v>0.2821118008327499</v>
      </c>
      <c r="AH76" s="81">
        <v>0.2856497102222234</v>
      </c>
    </row>
    <row r="77" spans="1:34" ht="12.75">
      <c r="A77" s="15">
        <v>19.5</v>
      </c>
      <c r="B77" s="79">
        <v>0.13305393465126308</v>
      </c>
      <c r="C77" s="80">
        <v>0.1446647196967573</v>
      </c>
      <c r="D77" s="80">
        <v>0.1562755047422515</v>
      </c>
      <c r="E77" s="80">
        <v>0.16598305702025257</v>
      </c>
      <c r="F77" s="80">
        <v>0.16983051899415386</v>
      </c>
      <c r="G77" s="80">
        <v>0.17327682543625927</v>
      </c>
      <c r="H77" s="80">
        <v>0.17672313187836464</v>
      </c>
      <c r="I77" s="80">
        <v>0.18074382272748757</v>
      </c>
      <c r="J77" s="80">
        <v>0.18419012916959296</v>
      </c>
      <c r="K77" s="80">
        <v>0.18763643561169835</v>
      </c>
      <c r="L77" s="80">
        <v>0.1910827420538037</v>
      </c>
      <c r="M77" s="80">
        <v>0.19510343290292653</v>
      </c>
      <c r="N77" s="80">
        <v>0.19854973934503173</v>
      </c>
      <c r="O77" s="80">
        <v>0.20199604578713695</v>
      </c>
      <c r="P77" s="80">
        <v>0.20544235222924218</v>
      </c>
      <c r="Q77" s="80">
        <v>0.2094630430783649</v>
      </c>
      <c r="R77" s="80">
        <v>0.21290934952047014</v>
      </c>
      <c r="S77" s="80">
        <v>0.21635565596257525</v>
      </c>
      <c r="T77" s="80">
        <v>0.2198019624046804</v>
      </c>
      <c r="U77" s="80">
        <v>0.22382265325380304</v>
      </c>
      <c r="V77" s="80">
        <v>0.22726895969590816</v>
      </c>
      <c r="W77" s="80">
        <v>0.23071526613801333</v>
      </c>
      <c r="X77" s="80">
        <v>0.2347359569871362</v>
      </c>
      <c r="Y77" s="80">
        <v>0.2381822634292417</v>
      </c>
      <c r="Z77" s="80">
        <v>0.24162856987134712</v>
      </c>
      <c r="AA77" s="80">
        <v>0.24507487631345262</v>
      </c>
      <c r="AB77" s="80">
        <v>0.2490955671625757</v>
      </c>
      <c r="AC77" s="80">
        <v>0.252541873604681</v>
      </c>
      <c r="AD77" s="80">
        <v>0.25598818004678603</v>
      </c>
      <c r="AE77" s="80">
        <v>0.259434486488891</v>
      </c>
      <c r="AF77" s="80">
        <v>0.26345517733801344</v>
      </c>
      <c r="AG77" s="80">
        <v>0.26690148378011835</v>
      </c>
      <c r="AH77" s="81">
        <v>0.2703477902222233</v>
      </c>
    </row>
    <row r="78" spans="1:34" ht="12.75">
      <c r="A78" s="15">
        <v>20</v>
      </c>
      <c r="B78" s="79">
        <v>0.119185070123065</v>
      </c>
      <c r="C78" s="80">
        <v>0.13129440885684593</v>
      </c>
      <c r="D78" s="80">
        <v>0.14340374759062688</v>
      </c>
      <c r="E78" s="80">
        <v>0.15341549569559845</v>
      </c>
      <c r="F78" s="80">
        <v>0.15720035162573293</v>
      </c>
      <c r="G78" s="80">
        <v>0.16055505512046997</v>
      </c>
      <c r="H78" s="80">
        <v>0.163909758615207</v>
      </c>
      <c r="I78" s="80">
        <v>0.1678235793590669</v>
      </c>
      <c r="J78" s="80">
        <v>0.17117828285380393</v>
      </c>
      <c r="K78" s="80">
        <v>0.17453298634854097</v>
      </c>
      <c r="L78" s="80">
        <v>0.177887689843278</v>
      </c>
      <c r="M78" s="80">
        <v>0.18180151058713767</v>
      </c>
      <c r="N78" s="80">
        <v>0.1851562140818744</v>
      </c>
      <c r="O78" s="80">
        <v>0.18851091757661115</v>
      </c>
      <c r="P78" s="80">
        <v>0.19186562107134789</v>
      </c>
      <c r="Q78" s="80">
        <v>0.1957794418152074</v>
      </c>
      <c r="R78" s="80">
        <v>0.19913414530994417</v>
      </c>
      <c r="S78" s="80">
        <v>0.20248884880468088</v>
      </c>
      <c r="T78" s="80">
        <v>0.20584355229941764</v>
      </c>
      <c r="U78" s="80">
        <v>0.20975737304327718</v>
      </c>
      <c r="V78" s="80">
        <v>0.2131120765380139</v>
      </c>
      <c r="W78" s="80">
        <v>0.21646678003275066</v>
      </c>
      <c r="X78" s="80">
        <v>0.22038060077661042</v>
      </c>
      <c r="Y78" s="80">
        <v>0.22373530427134752</v>
      </c>
      <c r="Z78" s="80">
        <v>0.2270900077660846</v>
      </c>
      <c r="AA78" s="80">
        <v>0.2304447112608217</v>
      </c>
      <c r="AB78" s="80">
        <v>0.23435853200468162</v>
      </c>
      <c r="AC78" s="80">
        <v>0.23771323549941853</v>
      </c>
      <c r="AD78" s="80">
        <v>0.241067938994155</v>
      </c>
      <c r="AE78" s="80">
        <v>0.24442264248889137</v>
      </c>
      <c r="AF78" s="80">
        <v>0.24833646323275052</v>
      </c>
      <c r="AG78" s="80">
        <v>0.2516911667274869</v>
      </c>
      <c r="AH78" s="81">
        <v>0.25504587022222325</v>
      </c>
    </row>
    <row r="79" spans="1:34" ht="13.5" thickBot="1">
      <c r="A79" s="16">
        <v>20.5</v>
      </c>
      <c r="B79" s="82">
        <v>0.10531620559486726</v>
      </c>
      <c r="C79" s="83">
        <v>0.11792409801693496</v>
      </c>
      <c r="D79" s="83">
        <v>0.13053199043900265</v>
      </c>
      <c r="E79" s="83">
        <v>0.14084793437094478</v>
      </c>
      <c r="F79" s="83">
        <v>0.14457018425731233</v>
      </c>
      <c r="G79" s="83">
        <v>0.1478332848046809</v>
      </c>
      <c r="H79" s="83">
        <v>0.1510963853520495</v>
      </c>
      <c r="I79" s="83">
        <v>0.15490333599064615</v>
      </c>
      <c r="J79" s="83">
        <v>0.1581664365380147</v>
      </c>
      <c r="K79" s="83">
        <v>0.1614295370853833</v>
      </c>
      <c r="L79" s="83">
        <v>0.16469263763275185</v>
      </c>
      <c r="M79" s="83">
        <v>0.1684995882713484</v>
      </c>
      <c r="N79" s="83">
        <v>0.1717626888187167</v>
      </c>
      <c r="O79" s="83">
        <v>0.17502578936608507</v>
      </c>
      <c r="P79" s="83">
        <v>0.17828888991345343</v>
      </c>
      <c r="Q79" s="83">
        <v>0.18209584055204983</v>
      </c>
      <c r="R79" s="83">
        <v>0.1853589410994182</v>
      </c>
      <c r="S79" s="83">
        <v>0.18862204164678642</v>
      </c>
      <c r="T79" s="83">
        <v>0.1918851421941547</v>
      </c>
      <c r="U79" s="83">
        <v>0.19569209283275102</v>
      </c>
      <c r="V79" s="83">
        <v>0.19895519338011924</v>
      </c>
      <c r="W79" s="83">
        <v>0.20221829392748755</v>
      </c>
      <c r="X79" s="83">
        <v>0.20602524456608412</v>
      </c>
      <c r="Y79" s="83">
        <v>0.20928834511345287</v>
      </c>
      <c r="Z79" s="83">
        <v>0.21255144566082157</v>
      </c>
      <c r="AA79" s="83">
        <v>0.21581454620819027</v>
      </c>
      <c r="AB79" s="83">
        <v>0.21962149684678706</v>
      </c>
      <c r="AC79" s="83">
        <v>0.2228845973941556</v>
      </c>
      <c r="AD79" s="83">
        <v>0.22614769794152367</v>
      </c>
      <c r="AE79" s="83">
        <v>0.22941079848889165</v>
      </c>
      <c r="AF79" s="83">
        <v>0.2332177491274877</v>
      </c>
      <c r="AG79" s="83">
        <v>0.2364808496748557</v>
      </c>
      <c r="AH79" s="84">
        <v>0.23974395022222367</v>
      </c>
    </row>
    <row r="80" ht="12.75">
      <c r="B80" s="17"/>
    </row>
    <row r="81" ht="13.5" thickBot="1">
      <c r="B81" s="17" t="s">
        <v>13</v>
      </c>
    </row>
    <row r="82" spans="1:18" ht="13.5" thickBot="1">
      <c r="A82" s="18" t="s">
        <v>1</v>
      </c>
      <c r="B82" s="85">
        <v>-80</v>
      </c>
      <c r="C82" s="86">
        <v>-70</v>
      </c>
      <c r="D82" s="86">
        <v>-60</v>
      </c>
      <c r="E82" s="86">
        <v>-50</v>
      </c>
      <c r="F82" s="86">
        <v>-40</v>
      </c>
      <c r="G82" s="86">
        <v>-30</v>
      </c>
      <c r="H82" s="86">
        <v>-20</v>
      </c>
      <c r="I82" s="86">
        <v>-10</v>
      </c>
      <c r="J82" s="86">
        <v>0</v>
      </c>
      <c r="K82" s="86">
        <v>10</v>
      </c>
      <c r="L82" s="86">
        <v>20</v>
      </c>
      <c r="M82" s="86">
        <v>30</v>
      </c>
      <c r="N82" s="86">
        <v>40</v>
      </c>
      <c r="O82" s="86">
        <v>50</v>
      </c>
      <c r="P82" s="86">
        <v>60</v>
      </c>
      <c r="Q82" s="86">
        <v>70</v>
      </c>
      <c r="R82" s="87">
        <v>80</v>
      </c>
    </row>
    <row r="83" spans="1:18" ht="12.75">
      <c r="A83" s="19">
        <v>4.5</v>
      </c>
      <c r="B83" s="79">
        <v>2.773849149380116</v>
      </c>
      <c r="C83" s="80">
        <v>2.889876580766082</v>
      </c>
      <c r="D83" s="80">
        <v>3.005904012152048</v>
      </c>
      <c r="E83" s="80">
        <v>3.1219314435380126</v>
      </c>
      <c r="F83" s="80">
        <v>3.237958874923975</v>
      </c>
      <c r="G83" s="80">
        <v>3.3539863063099387</v>
      </c>
      <c r="H83" s="80">
        <v>3.4700137376959024</v>
      </c>
      <c r="I83" s="80">
        <v>3.586041169081869</v>
      </c>
      <c r="J83" s="88">
        <v>3.702068600467837</v>
      </c>
      <c r="K83" s="80">
        <v>3.8180960318538046</v>
      </c>
      <c r="L83" s="80">
        <v>3.934123463239769</v>
      </c>
      <c r="M83" s="80">
        <v>4.050150894625732</v>
      </c>
      <c r="N83" s="80">
        <v>4.166178326011695</v>
      </c>
      <c r="O83" s="80">
        <v>4.282205757397659</v>
      </c>
      <c r="P83" s="80">
        <v>4.398233188783625</v>
      </c>
      <c r="Q83" s="80">
        <v>4.5142606201695905</v>
      </c>
      <c r="R83" s="81">
        <v>4.6302880515555565</v>
      </c>
    </row>
    <row r="84" spans="1:18" ht="12.75">
      <c r="A84" s="15">
        <v>5</v>
      </c>
      <c r="B84" s="79">
        <v>2.5824708987134484</v>
      </c>
      <c r="C84" s="80">
        <v>2.688369843099414</v>
      </c>
      <c r="D84" s="80">
        <v>2.7942687874853798</v>
      </c>
      <c r="E84" s="80">
        <v>2.9001677318713446</v>
      </c>
      <c r="F84" s="80">
        <v>3.0060666762573076</v>
      </c>
      <c r="G84" s="80">
        <v>3.1119656206432715</v>
      </c>
      <c r="H84" s="80">
        <v>3.2178645650292355</v>
      </c>
      <c r="I84" s="80">
        <v>3.3237635094152016</v>
      </c>
      <c r="J84" s="88">
        <v>3.429662453801168</v>
      </c>
      <c r="K84" s="80">
        <v>3.535561398187135</v>
      </c>
      <c r="L84" s="80">
        <v>3.641460342573099</v>
      </c>
      <c r="M84" s="80">
        <v>3.747359286959063</v>
      </c>
      <c r="N84" s="80">
        <v>3.8532582313450265</v>
      </c>
      <c r="O84" s="80">
        <v>3.9591571757309905</v>
      </c>
      <c r="P84" s="80">
        <v>4.065056120116957</v>
      </c>
      <c r="Q84" s="80">
        <v>4.170955064502923</v>
      </c>
      <c r="R84" s="81">
        <v>4.27685400888889</v>
      </c>
    </row>
    <row r="85" spans="1:18" ht="12.75">
      <c r="A85" s="15">
        <v>5.5</v>
      </c>
      <c r="B85" s="79">
        <v>2.3953244913216363</v>
      </c>
      <c r="C85" s="80">
        <v>2.4913706057251455</v>
      </c>
      <c r="D85" s="80">
        <v>2.5874167201286546</v>
      </c>
      <c r="E85" s="80">
        <v>2.6834628345321634</v>
      </c>
      <c r="F85" s="80">
        <v>2.7795089489356712</v>
      </c>
      <c r="G85" s="80">
        <v>2.8755550633391795</v>
      </c>
      <c r="H85" s="80">
        <v>2.9716011777426883</v>
      </c>
      <c r="I85" s="80">
        <v>3.067647292146198</v>
      </c>
      <c r="J85" s="88">
        <v>3.163693406549707</v>
      </c>
      <c r="K85" s="80">
        <v>3.259739520953217</v>
      </c>
      <c r="L85" s="80">
        <v>3.3557856353567255</v>
      </c>
      <c r="M85" s="80">
        <v>3.4518317497602338</v>
      </c>
      <c r="N85" s="80">
        <v>3.547877864163742</v>
      </c>
      <c r="O85" s="80">
        <v>3.64392397856725</v>
      </c>
      <c r="P85" s="80">
        <v>3.739970092970759</v>
      </c>
      <c r="Q85" s="80">
        <v>3.8360162073742687</v>
      </c>
      <c r="R85" s="81">
        <v>3.9320623217777784</v>
      </c>
    </row>
    <row r="86" spans="1:18" ht="12.75">
      <c r="A86" s="15">
        <v>6</v>
      </c>
      <c r="B86" s="79">
        <v>2.208178083929824</v>
      </c>
      <c r="C86" s="80">
        <v>2.294371368350877</v>
      </c>
      <c r="D86" s="80">
        <v>2.380564652771929</v>
      </c>
      <c r="E86" s="80">
        <v>2.466757937192982</v>
      </c>
      <c r="F86" s="80">
        <v>2.552951221614035</v>
      </c>
      <c r="G86" s="80">
        <v>2.639144506035088</v>
      </c>
      <c r="H86" s="80">
        <v>2.725337790456141</v>
      </c>
      <c r="I86" s="80">
        <v>2.811531074877194</v>
      </c>
      <c r="J86" s="88">
        <v>2.8977243592982465</v>
      </c>
      <c r="K86" s="80">
        <v>2.983917643719299</v>
      </c>
      <c r="L86" s="80">
        <v>3.0701109281403514</v>
      </c>
      <c r="M86" s="80">
        <v>3.156304212561404</v>
      </c>
      <c r="N86" s="80">
        <v>3.242497496982457</v>
      </c>
      <c r="O86" s="80">
        <v>3.3286907814035094</v>
      </c>
      <c r="P86" s="80">
        <v>3.4148840658245616</v>
      </c>
      <c r="Q86" s="80">
        <v>3.5010773502456147</v>
      </c>
      <c r="R86" s="81">
        <v>3.587270634666667</v>
      </c>
    </row>
    <row r="87" spans="1:18" ht="12.75">
      <c r="A87" s="15">
        <v>6.5</v>
      </c>
      <c r="B87" s="79">
        <v>2.004104303438596</v>
      </c>
      <c r="C87" s="80">
        <v>2.079342129807017</v>
      </c>
      <c r="D87" s="80">
        <v>2.154579956175438</v>
      </c>
      <c r="E87" s="80">
        <v>2.229817782543859</v>
      </c>
      <c r="F87" s="80">
        <v>2.30505560891228</v>
      </c>
      <c r="G87" s="80">
        <v>2.3802934352807013</v>
      </c>
      <c r="H87" s="80">
        <v>2.4555312616491225</v>
      </c>
      <c r="I87" s="80">
        <v>2.5307690880175437</v>
      </c>
      <c r="J87" s="88">
        <v>2.606006914385965</v>
      </c>
      <c r="K87" s="80">
        <v>2.6812447407543862</v>
      </c>
      <c r="L87" s="80">
        <v>2.7564825671228066</v>
      </c>
      <c r="M87" s="80">
        <v>2.831720393491228</v>
      </c>
      <c r="N87" s="80">
        <v>2.906958219859649</v>
      </c>
      <c r="O87" s="80">
        <v>2.98219604622807</v>
      </c>
      <c r="P87" s="80">
        <v>3.0574338725964907</v>
      </c>
      <c r="Q87" s="80">
        <v>3.132671698964912</v>
      </c>
      <c r="R87" s="81">
        <v>3.2079095253333323</v>
      </c>
    </row>
    <row r="88" spans="1:18" ht="12.75">
      <c r="A88" s="15">
        <v>7</v>
      </c>
      <c r="B88" s="79">
        <v>1.8000305229473679</v>
      </c>
      <c r="C88" s="80">
        <v>1.8643128912631575</v>
      </c>
      <c r="D88" s="80">
        <v>1.9285952595789466</v>
      </c>
      <c r="E88" s="80">
        <v>1.992877627894736</v>
      </c>
      <c r="F88" s="80">
        <v>2.057159996210525</v>
      </c>
      <c r="G88" s="80">
        <v>2.1214423645263145</v>
      </c>
      <c r="H88" s="80">
        <v>2.185724732842104</v>
      </c>
      <c r="I88" s="80">
        <v>2.2500071011578933</v>
      </c>
      <c r="J88" s="88">
        <v>2.3142894694736835</v>
      </c>
      <c r="K88" s="80">
        <v>2.3785718377894733</v>
      </c>
      <c r="L88" s="80">
        <v>2.4428542061052623</v>
      </c>
      <c r="M88" s="80">
        <v>2.5071365744210516</v>
      </c>
      <c r="N88" s="80">
        <v>2.571418942736841</v>
      </c>
      <c r="O88" s="80">
        <v>2.6357013110526304</v>
      </c>
      <c r="P88" s="80">
        <v>2.6999836793684193</v>
      </c>
      <c r="Q88" s="80">
        <v>2.764266047684209</v>
      </c>
      <c r="R88" s="81">
        <v>2.828548415999998</v>
      </c>
    </row>
    <row r="89" spans="1:18" ht="12.75">
      <c r="A89" s="15">
        <v>7.5</v>
      </c>
      <c r="B89" s="79">
        <v>1.6213478021052627</v>
      </c>
      <c r="C89" s="80">
        <v>1.676328654473684</v>
      </c>
      <c r="D89" s="80">
        <v>1.7313095068421047</v>
      </c>
      <c r="E89" s="80">
        <v>1.786290359210526</v>
      </c>
      <c r="F89" s="80">
        <v>1.8412712115789467</v>
      </c>
      <c r="G89" s="80">
        <v>1.8962520639473681</v>
      </c>
      <c r="H89" s="80">
        <v>1.9512329163157893</v>
      </c>
      <c r="I89" s="80">
        <v>2.0062137686842103</v>
      </c>
      <c r="J89" s="88">
        <v>2.0611946210526315</v>
      </c>
      <c r="K89" s="80">
        <v>2.1161754734210527</v>
      </c>
      <c r="L89" s="80">
        <v>2.1711563257894735</v>
      </c>
      <c r="M89" s="80">
        <v>2.2261371781578947</v>
      </c>
      <c r="N89" s="80">
        <v>2.2811180305263155</v>
      </c>
      <c r="O89" s="80">
        <v>2.3360988828947367</v>
      </c>
      <c r="P89" s="80">
        <v>2.391079735263157</v>
      </c>
      <c r="Q89" s="80">
        <v>2.446060587631578</v>
      </c>
      <c r="R89" s="81">
        <v>2.501041439999999</v>
      </c>
    </row>
    <row r="90" spans="1:18" ht="12.75">
      <c r="A90" s="15">
        <v>8</v>
      </c>
      <c r="B90" s="79">
        <v>1.4426650812631578</v>
      </c>
      <c r="C90" s="80">
        <v>1.4883444176842104</v>
      </c>
      <c r="D90" s="80">
        <v>1.5340237541052628</v>
      </c>
      <c r="E90" s="80">
        <v>1.5797030905263156</v>
      </c>
      <c r="F90" s="80">
        <v>1.6253824269473685</v>
      </c>
      <c r="G90" s="80">
        <v>1.6710617633684217</v>
      </c>
      <c r="H90" s="80">
        <v>1.7167410997894748</v>
      </c>
      <c r="I90" s="80">
        <v>1.7624204362105271</v>
      </c>
      <c r="J90" s="88">
        <v>1.8080997726315797</v>
      </c>
      <c r="K90" s="80">
        <v>1.8537791090526323</v>
      </c>
      <c r="L90" s="80">
        <v>1.8994584454736847</v>
      </c>
      <c r="M90" s="80">
        <v>1.9451377818947375</v>
      </c>
      <c r="N90" s="80">
        <v>1.9908171183157901</v>
      </c>
      <c r="O90" s="80">
        <v>2.0364964547368425</v>
      </c>
      <c r="P90" s="80">
        <v>2.0821757911578946</v>
      </c>
      <c r="Q90" s="80">
        <v>2.1278551275789477</v>
      </c>
      <c r="R90" s="81">
        <v>2.1735344640000003</v>
      </c>
    </row>
    <row r="91" spans="1:18" ht="12.75">
      <c r="A91" s="15">
        <v>8.5</v>
      </c>
      <c r="B91" s="79">
        <v>1.2893734200701756</v>
      </c>
      <c r="C91" s="80">
        <v>1.327405182649123</v>
      </c>
      <c r="D91" s="80">
        <v>1.3654369452280701</v>
      </c>
      <c r="E91" s="80">
        <v>1.4034687078070176</v>
      </c>
      <c r="F91" s="80">
        <v>1.4415004703859653</v>
      </c>
      <c r="G91" s="80">
        <v>1.4795322329649132</v>
      </c>
      <c r="H91" s="80">
        <v>1.517563995543861</v>
      </c>
      <c r="I91" s="80">
        <v>1.555595758122808</v>
      </c>
      <c r="J91" s="88">
        <v>1.5936275207017552</v>
      </c>
      <c r="K91" s="80">
        <v>1.6316592832807024</v>
      </c>
      <c r="L91" s="80">
        <v>1.6696910458596497</v>
      </c>
      <c r="M91" s="80">
        <v>1.707722808438597</v>
      </c>
      <c r="N91" s="80">
        <v>1.7457545710175444</v>
      </c>
      <c r="O91" s="80">
        <v>1.7837863335964914</v>
      </c>
      <c r="P91" s="80">
        <v>1.8218180961754387</v>
      </c>
      <c r="Q91" s="80">
        <v>1.8598498587543866</v>
      </c>
      <c r="R91" s="81">
        <v>1.897881621333334</v>
      </c>
    </row>
    <row r="92" spans="1:18" ht="12.75">
      <c r="A92" s="15">
        <v>9</v>
      </c>
      <c r="B92" s="79">
        <v>1.1360817588771934</v>
      </c>
      <c r="C92" s="80">
        <v>1.1664659476140355</v>
      </c>
      <c r="D92" s="80">
        <v>1.1968501363508774</v>
      </c>
      <c r="E92" s="80">
        <v>1.2272343250877198</v>
      </c>
      <c r="F92" s="80">
        <v>1.2576185138245621</v>
      </c>
      <c r="G92" s="80">
        <v>1.2880027025614047</v>
      </c>
      <c r="H92" s="80">
        <v>1.318386891298247</v>
      </c>
      <c r="I92" s="80">
        <v>1.348771080035089</v>
      </c>
      <c r="J92" s="88">
        <v>1.3791552687719308</v>
      </c>
      <c r="K92" s="80">
        <v>1.4095394575087727</v>
      </c>
      <c r="L92" s="80">
        <v>1.4399236462456146</v>
      </c>
      <c r="M92" s="80">
        <v>1.4703078349824565</v>
      </c>
      <c r="N92" s="80">
        <v>1.5006920237192987</v>
      </c>
      <c r="O92" s="80">
        <v>1.5310762124561406</v>
      </c>
      <c r="P92" s="80">
        <v>1.561460401192983</v>
      </c>
      <c r="Q92" s="80">
        <v>1.5918445899298255</v>
      </c>
      <c r="R92" s="81">
        <v>1.6222287786666678</v>
      </c>
    </row>
    <row r="93" spans="1:18" ht="12.75">
      <c r="A93" s="15">
        <v>9.5</v>
      </c>
      <c r="B93" s="79">
        <v>1.0098872373333334</v>
      </c>
      <c r="C93" s="80">
        <v>1.0350029843333333</v>
      </c>
      <c r="D93" s="80">
        <v>1.0601187313333331</v>
      </c>
      <c r="E93" s="80">
        <v>1.0852344783333332</v>
      </c>
      <c r="F93" s="80">
        <v>1.1103502253333335</v>
      </c>
      <c r="G93" s="80">
        <v>1.1354659723333338</v>
      </c>
      <c r="H93" s="80">
        <v>1.160581719333334</v>
      </c>
      <c r="I93" s="80">
        <v>1.185697466333334</v>
      </c>
      <c r="J93" s="88">
        <v>1.2108132133333336</v>
      </c>
      <c r="K93" s="80">
        <v>1.2359289603333334</v>
      </c>
      <c r="L93" s="80">
        <v>1.2610447073333333</v>
      </c>
      <c r="M93" s="80">
        <v>1.2861604543333334</v>
      </c>
      <c r="N93" s="80">
        <v>1.3112762013333334</v>
      </c>
      <c r="O93" s="80">
        <v>1.3363919483333335</v>
      </c>
      <c r="P93" s="80">
        <v>1.3615076953333334</v>
      </c>
      <c r="Q93" s="80">
        <v>1.3866234423333337</v>
      </c>
      <c r="R93" s="81">
        <v>1.4117391893333335</v>
      </c>
    </row>
    <row r="94" spans="1:18" ht="12.75">
      <c r="A94" s="15">
        <v>10</v>
      </c>
      <c r="B94" s="79">
        <v>0.8836927157894732</v>
      </c>
      <c r="C94" s="80">
        <v>0.903540021052631</v>
      </c>
      <c r="D94" s="80">
        <v>0.9233873263157887</v>
      </c>
      <c r="E94" s="80">
        <v>0.9432346315789467</v>
      </c>
      <c r="F94" s="80">
        <v>0.9630819368421049</v>
      </c>
      <c r="G94" s="80">
        <v>0.982929242105263</v>
      </c>
      <c r="H94" s="80">
        <v>1.0027765473684211</v>
      </c>
      <c r="I94" s="80">
        <v>1.0226238526315787</v>
      </c>
      <c r="J94" s="88">
        <v>1.0424711578947363</v>
      </c>
      <c r="K94" s="80">
        <v>1.0623184631578941</v>
      </c>
      <c r="L94" s="80">
        <v>1.082165768421052</v>
      </c>
      <c r="M94" s="80">
        <v>1.1020130736842102</v>
      </c>
      <c r="N94" s="80">
        <v>1.1218603789473682</v>
      </c>
      <c r="O94" s="80">
        <v>1.1417076842105263</v>
      </c>
      <c r="P94" s="80">
        <v>1.1615549894736839</v>
      </c>
      <c r="Q94" s="80">
        <v>1.1814022947368417</v>
      </c>
      <c r="R94" s="81">
        <v>1.2012495999999993</v>
      </c>
    </row>
    <row r="95" spans="1:18" ht="12.75">
      <c r="A95" s="15">
        <v>10.5</v>
      </c>
      <c r="B95" s="79">
        <v>0.788767747087719</v>
      </c>
      <c r="C95" s="80">
        <v>0.8074992775614032</v>
      </c>
      <c r="D95" s="80">
        <v>0.8262308080350873</v>
      </c>
      <c r="E95" s="80">
        <v>0.8449623385087716</v>
      </c>
      <c r="F95" s="80">
        <v>0.8636938689824558</v>
      </c>
      <c r="G95" s="80">
        <v>0.8824253994561401</v>
      </c>
      <c r="H95" s="80">
        <v>0.9011569299298243</v>
      </c>
      <c r="I95" s="80">
        <v>0.9198884604035085</v>
      </c>
      <c r="J95" s="88">
        <v>0.9386199908771928</v>
      </c>
      <c r="K95" s="80">
        <v>0.9573515213508772</v>
      </c>
      <c r="L95" s="80">
        <v>0.9760830518245613</v>
      </c>
      <c r="M95" s="80">
        <v>0.9948145822982457</v>
      </c>
      <c r="N95" s="80">
        <v>1.0135461127719299</v>
      </c>
      <c r="O95" s="80">
        <v>1.032277643245614</v>
      </c>
      <c r="P95" s="80">
        <v>1.051009173719298</v>
      </c>
      <c r="Q95" s="80">
        <v>1.069740704192982</v>
      </c>
      <c r="R95" s="81">
        <v>1.088472234666666</v>
      </c>
    </row>
    <row r="96" spans="1:18" ht="12.75">
      <c r="A96" s="15">
        <v>11</v>
      </c>
      <c r="B96" s="79">
        <v>0.693842778385965</v>
      </c>
      <c r="C96" s="80">
        <v>0.7114585340701755</v>
      </c>
      <c r="D96" s="80">
        <v>0.7290742897543859</v>
      </c>
      <c r="E96" s="80">
        <v>0.7466900454385964</v>
      </c>
      <c r="F96" s="80">
        <v>0.7643058011228068</v>
      </c>
      <c r="G96" s="80">
        <v>0.7819215568070171</v>
      </c>
      <c r="H96" s="80">
        <v>0.7995373124912275</v>
      </c>
      <c r="I96" s="80">
        <v>0.8171530681754383</v>
      </c>
      <c r="J96" s="88">
        <v>0.8347688238596492</v>
      </c>
      <c r="K96" s="80">
        <v>0.8523845795438602</v>
      </c>
      <c r="L96" s="80">
        <v>0.8700003352280706</v>
      </c>
      <c r="M96" s="80">
        <v>0.8876160909122811</v>
      </c>
      <c r="N96" s="80">
        <v>0.9052318465964915</v>
      </c>
      <c r="O96" s="80">
        <v>0.9228476022807017</v>
      </c>
      <c r="P96" s="80">
        <v>0.9404633579649121</v>
      </c>
      <c r="Q96" s="80">
        <v>0.9580791136491226</v>
      </c>
      <c r="R96" s="81">
        <v>0.9756948693333328</v>
      </c>
    </row>
    <row r="97" spans="1:18" ht="12.75">
      <c r="A97" s="15">
        <v>11.5</v>
      </c>
      <c r="B97" s="79">
        <v>0.6202142773333332</v>
      </c>
      <c r="C97" s="80">
        <v>0.6366277443333331</v>
      </c>
      <c r="D97" s="80">
        <v>0.653041211333333</v>
      </c>
      <c r="E97" s="80">
        <v>0.669454678333333</v>
      </c>
      <c r="F97" s="80">
        <v>0.6858681453333331</v>
      </c>
      <c r="G97" s="80">
        <v>0.702281612333333</v>
      </c>
      <c r="H97" s="80">
        <v>0.7186950793333329</v>
      </c>
      <c r="I97" s="80">
        <v>0.7351085463333331</v>
      </c>
      <c r="J97" s="88">
        <v>0.7515220133333333</v>
      </c>
      <c r="K97" s="80">
        <v>0.7679354803333336</v>
      </c>
      <c r="L97" s="80">
        <v>0.7843489473333336</v>
      </c>
      <c r="M97" s="80">
        <v>0.8007624143333336</v>
      </c>
      <c r="N97" s="80">
        <v>0.8171758813333336</v>
      </c>
      <c r="O97" s="80">
        <v>0.8335893483333335</v>
      </c>
      <c r="P97" s="80">
        <v>0.8500028153333334</v>
      </c>
      <c r="Q97" s="80">
        <v>0.8664162823333336</v>
      </c>
      <c r="R97" s="81">
        <v>0.8828297493333335</v>
      </c>
    </row>
    <row r="98" spans="1:18" ht="12.75">
      <c r="A98" s="15">
        <v>12</v>
      </c>
      <c r="B98" s="79">
        <v>0.5465857762807014</v>
      </c>
      <c r="C98" s="80">
        <v>0.5617969545964908</v>
      </c>
      <c r="D98" s="80">
        <v>0.5770081329122801</v>
      </c>
      <c r="E98" s="80">
        <v>0.5922193112280697</v>
      </c>
      <c r="F98" s="80">
        <v>0.6074304895438593</v>
      </c>
      <c r="G98" s="80">
        <v>0.6226416678596488</v>
      </c>
      <c r="H98" s="80">
        <v>0.6378528461754384</v>
      </c>
      <c r="I98" s="80">
        <v>0.6530640244912279</v>
      </c>
      <c r="J98" s="88">
        <v>0.6682752028070175</v>
      </c>
      <c r="K98" s="80">
        <v>0.6834863811228071</v>
      </c>
      <c r="L98" s="80">
        <v>0.6986975594385967</v>
      </c>
      <c r="M98" s="80">
        <v>0.7139087377543862</v>
      </c>
      <c r="N98" s="80">
        <v>0.7291199160701758</v>
      </c>
      <c r="O98" s="80">
        <v>0.7443310943859653</v>
      </c>
      <c r="P98" s="80">
        <v>0.7595422727017549</v>
      </c>
      <c r="Q98" s="80">
        <v>0.7747534510175446</v>
      </c>
      <c r="R98" s="81">
        <v>0.789964629333334</v>
      </c>
    </row>
    <row r="99" spans="1:18" ht="14.25" customHeight="1">
      <c r="A99" s="15">
        <v>12.5</v>
      </c>
      <c r="B99" s="79">
        <v>0.49425374287719315</v>
      </c>
      <c r="C99" s="80">
        <v>0.5081761186140353</v>
      </c>
      <c r="D99" s="80">
        <v>0.5220984943508774</v>
      </c>
      <c r="E99" s="80">
        <v>0.5360208700877195</v>
      </c>
      <c r="F99" s="80">
        <v>0.5499432458245613</v>
      </c>
      <c r="G99" s="80">
        <v>0.5638656215614033</v>
      </c>
      <c r="H99" s="80">
        <v>0.5777879972982451</v>
      </c>
      <c r="I99" s="80">
        <v>0.5917103730350873</v>
      </c>
      <c r="J99" s="88">
        <v>0.6056327487719295</v>
      </c>
      <c r="K99" s="80">
        <v>0.6195551245087717</v>
      </c>
      <c r="L99" s="80">
        <v>0.6334775002456139</v>
      </c>
      <c r="M99" s="80">
        <v>0.647399875982456</v>
      </c>
      <c r="N99" s="80">
        <v>0.6613222517192981</v>
      </c>
      <c r="O99" s="80">
        <v>0.6752446274561403</v>
      </c>
      <c r="P99" s="80">
        <v>0.6891670031929824</v>
      </c>
      <c r="Q99" s="80">
        <v>0.7030893789298247</v>
      </c>
      <c r="R99" s="81">
        <v>0.7170117546666668</v>
      </c>
    </row>
    <row r="100" spans="1:18" ht="12.75">
      <c r="A100" s="15">
        <v>13</v>
      </c>
      <c r="B100" s="79">
        <v>0.4419217094736849</v>
      </c>
      <c r="C100" s="80">
        <v>0.45455528263157985</v>
      </c>
      <c r="D100" s="80">
        <v>0.46718885578947467</v>
      </c>
      <c r="E100" s="80">
        <v>0.47982242894736926</v>
      </c>
      <c r="F100" s="80">
        <v>0.49245600210526347</v>
      </c>
      <c r="G100" s="80">
        <v>0.5050895752631577</v>
      </c>
      <c r="H100" s="80">
        <v>0.517723148421052</v>
      </c>
      <c r="I100" s="80">
        <v>0.5303567215789468</v>
      </c>
      <c r="J100" s="88">
        <v>0.5429902947368415</v>
      </c>
      <c r="K100" s="80">
        <v>0.5556238678947363</v>
      </c>
      <c r="L100" s="80">
        <v>0.568257441052631</v>
      </c>
      <c r="M100" s="80">
        <v>0.5808910142105257</v>
      </c>
      <c r="N100" s="80">
        <v>0.5935245873684205</v>
      </c>
      <c r="O100" s="80">
        <v>0.6061581605263152</v>
      </c>
      <c r="P100" s="80">
        <v>0.6187917336842099</v>
      </c>
      <c r="Q100" s="80">
        <v>0.6314253068421047</v>
      </c>
      <c r="R100" s="81">
        <v>0.6440588799999994</v>
      </c>
    </row>
    <row r="101" spans="1:18" ht="12.75">
      <c r="A101" s="15">
        <v>13.5</v>
      </c>
      <c r="B101" s="79">
        <v>0.41088614371929855</v>
      </c>
      <c r="C101" s="80">
        <v>0.42214440040350915</v>
      </c>
      <c r="D101" s="80">
        <v>0.43340265708771963</v>
      </c>
      <c r="E101" s="80">
        <v>0.44466091377193007</v>
      </c>
      <c r="F101" s="80">
        <v>0.4559191704561404</v>
      </c>
      <c r="G101" s="80">
        <v>0.4671774271403507</v>
      </c>
      <c r="H101" s="80">
        <v>0.4784356838245611</v>
      </c>
      <c r="I101" s="80">
        <v>0.48969394050877163</v>
      </c>
      <c r="J101" s="88">
        <v>0.5009521971929822</v>
      </c>
      <c r="K101" s="80">
        <v>0.5122104538771928</v>
      </c>
      <c r="L101" s="80">
        <v>0.5234687105614033</v>
      </c>
      <c r="M101" s="80">
        <v>0.5347269672456139</v>
      </c>
      <c r="N101" s="80">
        <v>0.5459852239298245</v>
      </c>
      <c r="O101" s="80">
        <v>0.5572434806140352</v>
      </c>
      <c r="P101" s="80">
        <v>0.5685017372982457</v>
      </c>
      <c r="Q101" s="80">
        <v>0.5797599939824563</v>
      </c>
      <c r="R101" s="81">
        <v>0.5910182506666668</v>
      </c>
    </row>
    <row r="102" spans="1:18" ht="12.75">
      <c r="A102" s="15">
        <v>14</v>
      </c>
      <c r="B102" s="79">
        <v>0.37985057796491223</v>
      </c>
      <c r="C102" s="80">
        <v>0.38973351817543844</v>
      </c>
      <c r="D102" s="80">
        <v>0.3996164583859646</v>
      </c>
      <c r="E102" s="80">
        <v>0.4094993985964909</v>
      </c>
      <c r="F102" s="80">
        <v>0.4193823388070173</v>
      </c>
      <c r="G102" s="80">
        <v>0.4292652790175437</v>
      </c>
      <c r="H102" s="80">
        <v>0.4391482192280701</v>
      </c>
      <c r="I102" s="80">
        <v>0.4490311594385965</v>
      </c>
      <c r="J102" s="88">
        <v>0.45891409964912294</v>
      </c>
      <c r="K102" s="80">
        <v>0.4687970398596494</v>
      </c>
      <c r="L102" s="80">
        <v>0.47867998007017576</v>
      </c>
      <c r="M102" s="80">
        <v>0.48856292028070214</v>
      </c>
      <c r="N102" s="80">
        <v>0.4984458604912286</v>
      </c>
      <c r="O102" s="80">
        <v>0.508328800701755</v>
      </c>
      <c r="P102" s="80">
        <v>0.5182117409122814</v>
      </c>
      <c r="Q102" s="80">
        <v>0.5280946811228078</v>
      </c>
      <c r="R102" s="81">
        <v>0.5379776213333342</v>
      </c>
    </row>
    <row r="103" spans="1:18" ht="12.75">
      <c r="A103" s="15">
        <v>14.5</v>
      </c>
      <c r="B103" s="79">
        <v>0.3461379724912286</v>
      </c>
      <c r="C103" s="80">
        <v>0.3552079365438602</v>
      </c>
      <c r="D103" s="80">
        <v>0.3642779005964917</v>
      </c>
      <c r="E103" s="80">
        <v>0.3733478646491233</v>
      </c>
      <c r="F103" s="80">
        <v>0.38241782870175495</v>
      </c>
      <c r="G103" s="80">
        <v>0.3914877927543866</v>
      </c>
      <c r="H103" s="80">
        <v>0.40055775680701833</v>
      </c>
      <c r="I103" s="80">
        <v>0.4096277208596497</v>
      </c>
      <c r="J103" s="88">
        <v>0.41869768491228115</v>
      </c>
      <c r="K103" s="80">
        <v>0.4277676489649126</v>
      </c>
      <c r="L103" s="80">
        <v>0.43683761301754415</v>
      </c>
      <c r="M103" s="80">
        <v>0.4459075770701758</v>
      </c>
      <c r="N103" s="80">
        <v>0.4549775411228075</v>
      </c>
      <c r="O103" s="80">
        <v>0.46404750517543925</v>
      </c>
      <c r="P103" s="80">
        <v>0.47311746922807085</v>
      </c>
      <c r="Q103" s="80">
        <v>0.48218743328070257</v>
      </c>
      <c r="R103" s="81">
        <v>0.4912573973333342</v>
      </c>
    </row>
    <row r="104" spans="1:18" ht="12.75">
      <c r="A104" s="15">
        <v>15</v>
      </c>
      <c r="B104" s="79">
        <v>0.312425367017545</v>
      </c>
      <c r="C104" s="80">
        <v>0.32068235491228186</v>
      </c>
      <c r="D104" s="80">
        <v>0.32893934280701875</v>
      </c>
      <c r="E104" s="80">
        <v>0.33719633070175564</v>
      </c>
      <c r="F104" s="80">
        <v>0.3454533185964926</v>
      </c>
      <c r="G104" s="80">
        <v>0.3537103064912296</v>
      </c>
      <c r="H104" s="80">
        <v>0.3619672943859665</v>
      </c>
      <c r="I104" s="80">
        <v>0.3702242822807029</v>
      </c>
      <c r="J104" s="88">
        <v>0.37848127017543937</v>
      </c>
      <c r="K104" s="80">
        <v>0.3867382580701758</v>
      </c>
      <c r="L104" s="80">
        <v>0.39499524596491253</v>
      </c>
      <c r="M104" s="80">
        <v>0.40325223385964953</v>
      </c>
      <c r="N104" s="80">
        <v>0.4115092217543865</v>
      </c>
      <c r="O104" s="80">
        <v>0.4197662096491234</v>
      </c>
      <c r="P104" s="80">
        <v>0.42802319754386037</v>
      </c>
      <c r="Q104" s="80">
        <v>0.43628018543859737</v>
      </c>
      <c r="R104" s="81">
        <v>0.44453717333333426</v>
      </c>
    </row>
    <row r="105" spans="1:18" ht="12.75">
      <c r="A105" s="15">
        <v>15.5</v>
      </c>
      <c r="B105" s="79">
        <v>0.29088989501754464</v>
      </c>
      <c r="C105" s="80">
        <v>0.29849421191228154</v>
      </c>
      <c r="D105" s="80">
        <v>0.3060985288070185</v>
      </c>
      <c r="E105" s="80">
        <v>0.3137028457017553</v>
      </c>
      <c r="F105" s="80">
        <v>0.32130716259649195</v>
      </c>
      <c r="G105" s="80">
        <v>0.3289114794912287</v>
      </c>
      <c r="H105" s="80">
        <v>0.3365157963859653</v>
      </c>
      <c r="I105" s="80">
        <v>0.34412011328070197</v>
      </c>
      <c r="J105" s="88">
        <v>0.35172443017543864</v>
      </c>
      <c r="K105" s="80">
        <v>0.3593287470701753</v>
      </c>
      <c r="L105" s="80">
        <v>0.3669330639649121</v>
      </c>
      <c r="M105" s="80">
        <v>0.37453738085964905</v>
      </c>
      <c r="N105" s="80">
        <v>0.382141697754386</v>
      </c>
      <c r="O105" s="80">
        <v>0.38974601464912295</v>
      </c>
      <c r="P105" s="80">
        <v>0.39735033154385985</v>
      </c>
      <c r="Q105" s="80">
        <v>0.40495464843859685</v>
      </c>
      <c r="R105" s="81">
        <v>0.4125589653333337</v>
      </c>
    </row>
    <row r="106" spans="1:18" ht="12.75">
      <c r="A106" s="15">
        <v>16</v>
      </c>
      <c r="B106" s="79">
        <v>0.2693544230175443</v>
      </c>
      <c r="C106" s="80">
        <v>0.27630606891228127</v>
      </c>
      <c r="D106" s="80">
        <v>0.2832577148070182</v>
      </c>
      <c r="E106" s="80">
        <v>0.2902093607017549</v>
      </c>
      <c r="F106" s="80">
        <v>0.2971610065964913</v>
      </c>
      <c r="G106" s="80">
        <v>0.3041126524912277</v>
      </c>
      <c r="H106" s="80">
        <v>0.3110642983859641</v>
      </c>
      <c r="I106" s="80">
        <v>0.318015944280701</v>
      </c>
      <c r="J106" s="88">
        <v>0.3249675901754379</v>
      </c>
      <c r="K106" s="80">
        <v>0.3319192360701748</v>
      </c>
      <c r="L106" s="80">
        <v>0.3388708819649117</v>
      </c>
      <c r="M106" s="80">
        <v>0.3458225278596486</v>
      </c>
      <c r="N106" s="80">
        <v>0.3527741737543856</v>
      </c>
      <c r="O106" s="80">
        <v>0.3597258196491224</v>
      </c>
      <c r="P106" s="80">
        <v>0.3666774655438593</v>
      </c>
      <c r="Q106" s="80">
        <v>0.3736291114385963</v>
      </c>
      <c r="R106" s="81">
        <v>0.3805807573333332</v>
      </c>
    </row>
    <row r="107" spans="1:18" ht="12.75">
      <c r="A107" s="15">
        <v>16.5</v>
      </c>
      <c r="B107" s="79">
        <v>0.2551543761403513</v>
      </c>
      <c r="C107" s="80">
        <v>0.2617446992982462</v>
      </c>
      <c r="D107" s="80">
        <v>0.26833502245614105</v>
      </c>
      <c r="E107" s="80">
        <v>0.27492534561403564</v>
      </c>
      <c r="F107" s="80">
        <v>0.28151566877192996</v>
      </c>
      <c r="G107" s="80">
        <v>0.2881059919298243</v>
      </c>
      <c r="H107" s="80">
        <v>0.29469631508771865</v>
      </c>
      <c r="I107" s="80">
        <v>0.3012866382456134</v>
      </c>
      <c r="J107" s="88">
        <v>0.3078769614035083</v>
      </c>
      <c r="K107" s="80">
        <v>0.31446728456140316</v>
      </c>
      <c r="L107" s="80">
        <v>0.3210576077192979</v>
      </c>
      <c r="M107" s="80">
        <v>0.3276479308771928</v>
      </c>
      <c r="N107" s="80">
        <v>0.33423825403508767</v>
      </c>
      <c r="O107" s="80">
        <v>0.34082857719298243</v>
      </c>
      <c r="P107" s="80">
        <v>0.34741890035087725</v>
      </c>
      <c r="Q107" s="80">
        <v>0.3540092235087722</v>
      </c>
      <c r="R107" s="81">
        <v>0.36059954666666694</v>
      </c>
    </row>
    <row r="108" spans="1:18" ht="12.75">
      <c r="A108" s="15">
        <v>17</v>
      </c>
      <c r="B108" s="79">
        <v>0.24095432926315835</v>
      </c>
      <c r="C108" s="80">
        <v>0.24718332968421114</v>
      </c>
      <c r="D108" s="80">
        <v>0.25341233010526387</v>
      </c>
      <c r="E108" s="80">
        <v>0.2596413305263164</v>
      </c>
      <c r="F108" s="80">
        <v>0.2658703309473686</v>
      </c>
      <c r="G108" s="80">
        <v>0.27209933136842085</v>
      </c>
      <c r="H108" s="80">
        <v>0.27832833178947314</v>
      </c>
      <c r="I108" s="80">
        <v>0.28455733221052587</v>
      </c>
      <c r="J108" s="88">
        <v>0.29078633263157866</v>
      </c>
      <c r="K108" s="80">
        <v>0.29701533305263145</v>
      </c>
      <c r="L108" s="80">
        <v>0.3032443334736842</v>
      </c>
      <c r="M108" s="80">
        <v>0.30947333389473697</v>
      </c>
      <c r="N108" s="80">
        <v>0.3157023343157897</v>
      </c>
      <c r="O108" s="80">
        <v>0.32193133473684243</v>
      </c>
      <c r="P108" s="80">
        <v>0.32816033515789517</v>
      </c>
      <c r="Q108" s="80">
        <v>0.334389335578948</v>
      </c>
      <c r="R108" s="81">
        <v>0.34061833600000074</v>
      </c>
    </row>
    <row r="109" spans="1:18" ht="12.75">
      <c r="A109" s="15">
        <v>17.5</v>
      </c>
      <c r="B109" s="79">
        <v>0.22943602666666765</v>
      </c>
      <c r="C109" s="80">
        <v>0.23572100666666781</v>
      </c>
      <c r="D109" s="80">
        <v>0.24200598666666792</v>
      </c>
      <c r="E109" s="80">
        <v>0.24829096666666783</v>
      </c>
      <c r="F109" s="80">
        <v>0.2545759466666675</v>
      </c>
      <c r="G109" s="80">
        <v>0.2608609266666672</v>
      </c>
      <c r="H109" s="80">
        <v>0.26714590666666693</v>
      </c>
      <c r="I109" s="80">
        <v>0.2734308866666669</v>
      </c>
      <c r="J109" s="88">
        <v>0.2797158666666668</v>
      </c>
      <c r="K109" s="80">
        <v>0.2860008466666668</v>
      </c>
      <c r="L109" s="80">
        <v>0.2922858266666669</v>
      </c>
      <c r="M109" s="80">
        <v>0.29857080666666713</v>
      </c>
      <c r="N109" s="80">
        <v>0.30485578666666735</v>
      </c>
      <c r="O109" s="80">
        <v>0.31114076666666746</v>
      </c>
      <c r="P109" s="80">
        <v>0.3174257466666674</v>
      </c>
      <c r="Q109" s="80">
        <v>0.32371072666666745</v>
      </c>
      <c r="R109" s="81">
        <v>0.32999570666666733</v>
      </c>
    </row>
    <row r="110" spans="1:18" ht="12.75">
      <c r="A110" s="15">
        <v>18</v>
      </c>
      <c r="B110" s="79">
        <v>0.21791772407017695</v>
      </c>
      <c r="C110" s="80">
        <v>0.2242586836491245</v>
      </c>
      <c r="D110" s="80">
        <v>0.23059964322807197</v>
      </c>
      <c r="E110" s="80">
        <v>0.2369406028070193</v>
      </c>
      <c r="F110" s="80">
        <v>0.24328156238596643</v>
      </c>
      <c r="G110" s="80">
        <v>0.24962252196491358</v>
      </c>
      <c r="H110" s="80">
        <v>0.2559634815438607</v>
      </c>
      <c r="I110" s="80">
        <v>0.2623044411228079</v>
      </c>
      <c r="J110" s="88">
        <v>0.268645400701755</v>
      </c>
      <c r="K110" s="80">
        <v>0.27498636028070217</v>
      </c>
      <c r="L110" s="80">
        <v>0.28132731985964965</v>
      </c>
      <c r="M110" s="80">
        <v>0.2876682794385973</v>
      </c>
      <c r="N110" s="80">
        <v>0.294009239017545</v>
      </c>
      <c r="O110" s="80">
        <v>0.30035019859649253</v>
      </c>
      <c r="P110" s="80">
        <v>0.3066911581754396</v>
      </c>
      <c r="Q110" s="80">
        <v>0.31303211775438683</v>
      </c>
      <c r="R110" s="81">
        <v>0.319373077333334</v>
      </c>
    </row>
    <row r="111" spans="1:18" ht="12.75">
      <c r="A111" s="15">
        <v>18.5</v>
      </c>
      <c r="B111" s="79">
        <v>0.20461159195321804</v>
      </c>
      <c r="C111" s="80">
        <v>0.21073032956725324</v>
      </c>
      <c r="D111" s="80">
        <v>0.21684906718128838</v>
      </c>
      <c r="E111" s="80">
        <v>0.2229678047953235</v>
      </c>
      <c r="F111" s="80">
        <v>0.22908654240935844</v>
      </c>
      <c r="G111" s="80">
        <v>0.23520528002339344</v>
      </c>
      <c r="H111" s="80">
        <v>0.24132401763742842</v>
      </c>
      <c r="I111" s="80">
        <v>0.24744275525146325</v>
      </c>
      <c r="J111" s="88">
        <v>0.2535614928654981</v>
      </c>
      <c r="K111" s="80">
        <v>0.2596802304795329</v>
      </c>
      <c r="L111" s="80">
        <v>0.2657989680935681</v>
      </c>
      <c r="M111" s="80">
        <v>0.2719177057076035</v>
      </c>
      <c r="N111" s="80">
        <v>0.2780364433216389</v>
      </c>
      <c r="O111" s="80">
        <v>0.28415518093567416</v>
      </c>
      <c r="P111" s="80">
        <v>0.29027391854970896</v>
      </c>
      <c r="Q111" s="80">
        <v>0.2963926561637439</v>
      </c>
      <c r="R111" s="81">
        <v>0.3025113937777787</v>
      </c>
    </row>
    <row r="112" spans="1:18" ht="12.75">
      <c r="A112" s="15">
        <v>19</v>
      </c>
      <c r="B112" s="79">
        <v>0.1913054598362591</v>
      </c>
      <c r="C112" s="80">
        <v>0.197201975485382</v>
      </c>
      <c r="D112" s="80">
        <v>0.20309849113450482</v>
      </c>
      <c r="E112" s="80">
        <v>0.20899500678362767</v>
      </c>
      <c r="F112" s="80">
        <v>0.21489152243275048</v>
      </c>
      <c r="G112" s="80">
        <v>0.2207880380818733</v>
      </c>
      <c r="H112" s="80">
        <v>0.2266845537309961</v>
      </c>
      <c r="I112" s="80">
        <v>0.23258106938011863</v>
      </c>
      <c r="J112" s="88">
        <v>0.23847758502924116</v>
      </c>
      <c r="K112" s="80">
        <v>0.2443741006783637</v>
      </c>
      <c r="L112" s="80">
        <v>0.2502706163274866</v>
      </c>
      <c r="M112" s="80">
        <v>0.2561671319766097</v>
      </c>
      <c r="N112" s="80">
        <v>0.2620636476257328</v>
      </c>
      <c r="O112" s="80">
        <v>0.2679601632748558</v>
      </c>
      <c r="P112" s="80">
        <v>0.2738566789239783</v>
      </c>
      <c r="Q112" s="80">
        <v>0.2797531945731009</v>
      </c>
      <c r="R112" s="81">
        <v>0.2856497102222234</v>
      </c>
    </row>
    <row r="113" spans="1:18" ht="12.75">
      <c r="A113" s="15">
        <v>19.5</v>
      </c>
      <c r="B113" s="79">
        <v>0.17844628509941732</v>
      </c>
      <c r="C113" s="80">
        <v>0.18419012916959296</v>
      </c>
      <c r="D113" s="80">
        <v>0.18993397323976857</v>
      </c>
      <c r="E113" s="80">
        <v>0.19567781730994407</v>
      </c>
      <c r="F113" s="80">
        <v>0.2014216613801194</v>
      </c>
      <c r="G113" s="80">
        <v>0.20716550545029477</v>
      </c>
      <c r="H113" s="80">
        <v>0.21290934952047014</v>
      </c>
      <c r="I113" s="80">
        <v>0.21865319359064533</v>
      </c>
      <c r="J113" s="88">
        <v>0.22439703766082056</v>
      </c>
      <c r="K113" s="80">
        <v>0.23014088173099578</v>
      </c>
      <c r="L113" s="80">
        <v>0.23588472580117137</v>
      </c>
      <c r="M113" s="80">
        <v>0.24162856987134712</v>
      </c>
      <c r="N113" s="80">
        <v>0.24737241394152296</v>
      </c>
      <c r="O113" s="80">
        <v>0.25311625801169857</v>
      </c>
      <c r="P113" s="80">
        <v>0.2588601020818735</v>
      </c>
      <c r="Q113" s="80">
        <v>0.2646039461520484</v>
      </c>
      <c r="R113" s="81">
        <v>0.2703477902222233</v>
      </c>
    </row>
    <row r="114" spans="1:18" ht="12.75">
      <c r="A114" s="15">
        <v>20</v>
      </c>
      <c r="B114" s="79">
        <v>0.16558711036257553</v>
      </c>
      <c r="C114" s="80">
        <v>0.17117828285380393</v>
      </c>
      <c r="D114" s="80">
        <v>0.17676945534503233</v>
      </c>
      <c r="E114" s="80">
        <v>0.18236062783626047</v>
      </c>
      <c r="F114" s="80">
        <v>0.18795180032748834</v>
      </c>
      <c r="G114" s="80">
        <v>0.19354297281871624</v>
      </c>
      <c r="H114" s="80">
        <v>0.19913414530994417</v>
      </c>
      <c r="I114" s="80">
        <v>0.20472531780117204</v>
      </c>
      <c r="J114" s="88">
        <v>0.21031649029239996</v>
      </c>
      <c r="K114" s="80">
        <v>0.21590766278362786</v>
      </c>
      <c r="L114" s="80">
        <v>0.22149883527485612</v>
      </c>
      <c r="M114" s="80">
        <v>0.2270900077660846</v>
      </c>
      <c r="N114" s="80">
        <v>0.2326811802573131</v>
      </c>
      <c r="O114" s="80">
        <v>0.23827235274854133</v>
      </c>
      <c r="P114" s="80">
        <v>0.24386352523976862</v>
      </c>
      <c r="Q114" s="80">
        <v>0.249454697730996</v>
      </c>
      <c r="R114" s="81">
        <v>0.25504587022222325</v>
      </c>
    </row>
    <row r="115" spans="1:18" ht="13.5" thickBot="1">
      <c r="A115" s="16">
        <v>20.5</v>
      </c>
      <c r="B115" s="82">
        <v>0.15272793562573378</v>
      </c>
      <c r="C115" s="83">
        <v>0.1581664365380147</v>
      </c>
      <c r="D115" s="83">
        <v>0.16360493745029567</v>
      </c>
      <c r="E115" s="83">
        <v>0.16904343836257646</v>
      </c>
      <c r="F115" s="83">
        <v>0.174481939274857</v>
      </c>
      <c r="G115" s="83">
        <v>0.1799204401871376</v>
      </c>
      <c r="H115" s="83">
        <v>0.1853589410994182</v>
      </c>
      <c r="I115" s="83">
        <v>0.1907974420116986</v>
      </c>
      <c r="J115" s="89">
        <v>0.19623594292397906</v>
      </c>
      <c r="K115" s="83">
        <v>0.2016744438362595</v>
      </c>
      <c r="L115" s="83">
        <v>0.20711294474854036</v>
      </c>
      <c r="M115" s="83">
        <v>0.21255144566082157</v>
      </c>
      <c r="N115" s="83">
        <v>0.21798994657310272</v>
      </c>
      <c r="O115" s="83">
        <v>0.22342844748538365</v>
      </c>
      <c r="P115" s="83">
        <v>0.22886694839766364</v>
      </c>
      <c r="Q115" s="83">
        <v>0.23430544930994368</v>
      </c>
      <c r="R115" s="84">
        <v>0.23974395022222367</v>
      </c>
    </row>
    <row r="117" ht="13.5" thickBot="1">
      <c r="B117" s="17" t="s">
        <v>13</v>
      </c>
    </row>
    <row r="118" spans="1:256" ht="13.5" thickBot="1">
      <c r="A118" s="20" t="s">
        <v>1</v>
      </c>
      <c r="B118" s="90">
        <v>0</v>
      </c>
      <c r="C118" s="91">
        <v>5</v>
      </c>
      <c r="D118" s="91">
        <v>10</v>
      </c>
      <c r="E118" s="91">
        <v>15</v>
      </c>
      <c r="F118" s="91">
        <v>20</v>
      </c>
      <c r="G118" s="91">
        <v>25</v>
      </c>
      <c r="H118" s="91">
        <v>30</v>
      </c>
      <c r="I118" s="91">
        <v>35</v>
      </c>
      <c r="J118" s="91">
        <v>40</v>
      </c>
      <c r="K118" s="91">
        <v>45</v>
      </c>
      <c r="L118" s="91">
        <v>50</v>
      </c>
      <c r="M118" s="91">
        <v>55</v>
      </c>
      <c r="N118" s="91">
        <v>60</v>
      </c>
      <c r="O118" s="91">
        <v>65</v>
      </c>
      <c r="P118" s="91">
        <v>70</v>
      </c>
      <c r="Q118" s="91">
        <v>75</v>
      </c>
      <c r="R118" s="92">
        <v>80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18" ht="14.25" customHeight="1">
      <c r="A119" s="19">
        <v>4.5</v>
      </c>
      <c r="B119" s="76">
        <v>3.702068600467837</v>
      </c>
      <c r="C119" s="77">
        <v>3.760082316160821</v>
      </c>
      <c r="D119" s="77">
        <v>3.8180960318538046</v>
      </c>
      <c r="E119" s="77">
        <v>3.8761097475467876</v>
      </c>
      <c r="F119" s="77">
        <v>3.934123463239769</v>
      </c>
      <c r="G119" s="77">
        <v>3.992137178932751</v>
      </c>
      <c r="H119" s="77">
        <v>4.050150894625732</v>
      </c>
      <c r="I119" s="77">
        <v>4.108164610318713</v>
      </c>
      <c r="J119" s="77">
        <v>4.166178326011695</v>
      </c>
      <c r="K119" s="77">
        <v>4.224192041704677</v>
      </c>
      <c r="L119" s="77">
        <v>4.282205757397659</v>
      </c>
      <c r="M119" s="77">
        <v>4.340219473090642</v>
      </c>
      <c r="N119" s="77">
        <v>4.398233188783625</v>
      </c>
      <c r="O119" s="77">
        <v>4.4562469044766075</v>
      </c>
      <c r="P119" s="77">
        <v>4.5142606201695905</v>
      </c>
      <c r="Q119" s="77">
        <v>4.5722743358625735</v>
      </c>
      <c r="R119" s="78">
        <v>4.6302880515555565</v>
      </c>
    </row>
    <row r="120" spans="1:18" ht="12.75">
      <c r="A120" s="15">
        <v>5</v>
      </c>
      <c r="B120" s="79">
        <v>3.429662453801168</v>
      </c>
      <c r="C120" s="80">
        <v>3.4826119259941515</v>
      </c>
      <c r="D120" s="80">
        <v>3.535561398187135</v>
      </c>
      <c r="E120" s="80">
        <v>3.5885108703801176</v>
      </c>
      <c r="F120" s="80">
        <v>3.641460342573099</v>
      </c>
      <c r="G120" s="80">
        <v>3.6944098147660815</v>
      </c>
      <c r="H120" s="80">
        <v>3.747359286959063</v>
      </c>
      <c r="I120" s="80">
        <v>3.8003087591520446</v>
      </c>
      <c r="J120" s="80">
        <v>3.8532582313450265</v>
      </c>
      <c r="K120" s="80">
        <v>3.9062077035380085</v>
      </c>
      <c r="L120" s="80">
        <v>3.9591571757309905</v>
      </c>
      <c r="M120" s="80">
        <v>4.012106647923973</v>
      </c>
      <c r="N120" s="80">
        <v>4.065056120116957</v>
      </c>
      <c r="O120" s="80">
        <v>4.118005592309941</v>
      </c>
      <c r="P120" s="80">
        <v>4.170955064502923</v>
      </c>
      <c r="Q120" s="80">
        <v>4.2239045366959065</v>
      </c>
      <c r="R120" s="81">
        <v>4.27685400888889</v>
      </c>
    </row>
    <row r="121" spans="1:18" ht="12.75">
      <c r="A121" s="15">
        <v>5.5</v>
      </c>
      <c r="B121" s="79">
        <v>3.163693406549707</v>
      </c>
      <c r="C121" s="80">
        <v>3.211716463751462</v>
      </c>
      <c r="D121" s="80">
        <v>3.259739520953217</v>
      </c>
      <c r="E121" s="80">
        <v>3.3077625781549713</v>
      </c>
      <c r="F121" s="80">
        <v>3.3557856353567255</v>
      </c>
      <c r="G121" s="80">
        <v>3.4038086925584796</v>
      </c>
      <c r="H121" s="80">
        <v>3.4518317497602338</v>
      </c>
      <c r="I121" s="80">
        <v>3.4998548069619875</v>
      </c>
      <c r="J121" s="80">
        <v>3.547877864163742</v>
      </c>
      <c r="K121" s="80">
        <v>3.5959009213654958</v>
      </c>
      <c r="L121" s="80">
        <v>3.64392397856725</v>
      </c>
      <c r="M121" s="80">
        <v>3.6919470357690045</v>
      </c>
      <c r="N121" s="80">
        <v>3.739970092970759</v>
      </c>
      <c r="O121" s="80">
        <v>3.7879931501725146</v>
      </c>
      <c r="P121" s="80">
        <v>3.8360162073742687</v>
      </c>
      <c r="Q121" s="80">
        <v>3.8840392645760238</v>
      </c>
      <c r="R121" s="81">
        <v>3.9320623217777784</v>
      </c>
    </row>
    <row r="122" spans="1:18" ht="12.75">
      <c r="A122" s="15">
        <v>6</v>
      </c>
      <c r="B122" s="79">
        <v>2.8977243592982465</v>
      </c>
      <c r="C122" s="80">
        <v>2.9408210015087723</v>
      </c>
      <c r="D122" s="80">
        <v>2.983917643719299</v>
      </c>
      <c r="E122" s="80">
        <v>3.0270142859298255</v>
      </c>
      <c r="F122" s="80">
        <v>3.0701109281403514</v>
      </c>
      <c r="G122" s="80">
        <v>3.113207570350878</v>
      </c>
      <c r="H122" s="80">
        <v>3.156304212561404</v>
      </c>
      <c r="I122" s="80">
        <v>3.1994008547719304</v>
      </c>
      <c r="J122" s="80">
        <v>3.242497496982457</v>
      </c>
      <c r="K122" s="80">
        <v>3.285594139192983</v>
      </c>
      <c r="L122" s="80">
        <v>3.3286907814035094</v>
      </c>
      <c r="M122" s="80">
        <v>3.3717874236140353</v>
      </c>
      <c r="N122" s="80">
        <v>3.4148840658245616</v>
      </c>
      <c r="O122" s="80">
        <v>3.4579807080350884</v>
      </c>
      <c r="P122" s="80">
        <v>3.5010773502456147</v>
      </c>
      <c r="Q122" s="80">
        <v>3.544173992456141</v>
      </c>
      <c r="R122" s="81">
        <v>3.587270634666667</v>
      </c>
    </row>
    <row r="123" spans="1:18" ht="12.75">
      <c r="A123" s="15">
        <v>6.5</v>
      </c>
      <c r="B123" s="79">
        <v>2.606006914385965</v>
      </c>
      <c r="C123" s="80">
        <v>2.643625827570175</v>
      </c>
      <c r="D123" s="80">
        <v>2.6812447407543862</v>
      </c>
      <c r="E123" s="80">
        <v>2.7188636539385964</v>
      </c>
      <c r="F123" s="80">
        <v>2.7564825671228066</v>
      </c>
      <c r="G123" s="80">
        <v>2.7941014803070177</v>
      </c>
      <c r="H123" s="80">
        <v>2.831720393491228</v>
      </c>
      <c r="I123" s="80">
        <v>2.8693393066754385</v>
      </c>
      <c r="J123" s="80">
        <v>2.906958219859649</v>
      </c>
      <c r="K123" s="80">
        <v>2.9445771330438593</v>
      </c>
      <c r="L123" s="80">
        <v>2.98219604622807</v>
      </c>
      <c r="M123" s="80">
        <v>3.01981495941228</v>
      </c>
      <c r="N123" s="80">
        <v>3.0574338725964907</v>
      </c>
      <c r="O123" s="80">
        <v>3.0950527857807013</v>
      </c>
      <c r="P123" s="80">
        <v>3.132671698964912</v>
      </c>
      <c r="Q123" s="80">
        <v>3.170290612149122</v>
      </c>
      <c r="R123" s="81">
        <v>3.2079095253333323</v>
      </c>
    </row>
    <row r="124" spans="1:18" ht="12.75">
      <c r="A124" s="15">
        <v>7</v>
      </c>
      <c r="B124" s="79">
        <v>2.3142894694736835</v>
      </c>
      <c r="C124" s="80">
        <v>2.346430653631578</v>
      </c>
      <c r="D124" s="80">
        <v>2.3785718377894733</v>
      </c>
      <c r="E124" s="80">
        <v>2.410713021947368</v>
      </c>
      <c r="F124" s="80">
        <v>2.4428542061052623</v>
      </c>
      <c r="G124" s="80">
        <v>2.474995390263157</v>
      </c>
      <c r="H124" s="80">
        <v>2.5071365744210516</v>
      </c>
      <c r="I124" s="80">
        <v>2.5392777585789466</v>
      </c>
      <c r="J124" s="80">
        <v>2.571418942736841</v>
      </c>
      <c r="K124" s="80">
        <v>2.6035601268947355</v>
      </c>
      <c r="L124" s="80">
        <v>2.6357013110526304</v>
      </c>
      <c r="M124" s="80">
        <v>2.667842495210525</v>
      </c>
      <c r="N124" s="80">
        <v>2.6999836793684193</v>
      </c>
      <c r="O124" s="80">
        <v>2.7321248635263142</v>
      </c>
      <c r="P124" s="80">
        <v>2.764266047684209</v>
      </c>
      <c r="Q124" s="80">
        <v>2.7964072318421036</v>
      </c>
      <c r="R124" s="81">
        <v>2.828548415999998</v>
      </c>
    </row>
    <row r="125" spans="1:18" ht="12.75">
      <c r="A125" s="15">
        <v>7.5</v>
      </c>
      <c r="B125" s="79">
        <v>2.0611946210526315</v>
      </c>
      <c r="C125" s="80">
        <v>2.088685047236842</v>
      </c>
      <c r="D125" s="80">
        <v>2.1161754734210527</v>
      </c>
      <c r="E125" s="80">
        <v>2.143665899605263</v>
      </c>
      <c r="F125" s="80">
        <v>2.1711563257894735</v>
      </c>
      <c r="G125" s="80">
        <v>2.1986467519736843</v>
      </c>
      <c r="H125" s="80">
        <v>2.2261371781578947</v>
      </c>
      <c r="I125" s="80">
        <v>2.253627604342105</v>
      </c>
      <c r="J125" s="80">
        <v>2.2811180305263155</v>
      </c>
      <c r="K125" s="80">
        <v>2.308608456710526</v>
      </c>
      <c r="L125" s="80">
        <v>2.3360988828947367</v>
      </c>
      <c r="M125" s="80">
        <v>2.3635893090789466</v>
      </c>
      <c r="N125" s="80">
        <v>2.391079735263157</v>
      </c>
      <c r="O125" s="80">
        <v>2.418570161447368</v>
      </c>
      <c r="P125" s="80">
        <v>2.446060587631578</v>
      </c>
      <c r="Q125" s="80">
        <v>2.473551013815789</v>
      </c>
      <c r="R125" s="81">
        <v>2.501041439999999</v>
      </c>
    </row>
    <row r="126" spans="1:18" ht="12.75">
      <c r="A126" s="15">
        <v>8</v>
      </c>
      <c r="B126" s="79">
        <v>1.8080997726315797</v>
      </c>
      <c r="C126" s="80">
        <v>1.830939440842106</v>
      </c>
      <c r="D126" s="80">
        <v>1.8537791090526323</v>
      </c>
      <c r="E126" s="80">
        <v>1.8766187772631586</v>
      </c>
      <c r="F126" s="80">
        <v>1.8994584454736847</v>
      </c>
      <c r="G126" s="80">
        <v>1.9222981136842112</v>
      </c>
      <c r="H126" s="80">
        <v>1.9451377818947375</v>
      </c>
      <c r="I126" s="80">
        <v>1.9679774501052636</v>
      </c>
      <c r="J126" s="80">
        <v>1.9908171183157901</v>
      </c>
      <c r="K126" s="80">
        <v>2.013656786526316</v>
      </c>
      <c r="L126" s="80">
        <v>2.0364964547368425</v>
      </c>
      <c r="M126" s="80">
        <v>2.059336122947369</v>
      </c>
      <c r="N126" s="80">
        <v>2.0821757911578946</v>
      </c>
      <c r="O126" s="80">
        <v>2.1050154593684214</v>
      </c>
      <c r="P126" s="80">
        <v>2.1278551275789477</v>
      </c>
      <c r="Q126" s="80">
        <v>2.150694795789474</v>
      </c>
      <c r="R126" s="81">
        <v>2.1735344640000003</v>
      </c>
    </row>
    <row r="127" spans="1:18" ht="12.75">
      <c r="A127" s="15">
        <v>8.5</v>
      </c>
      <c r="B127" s="79">
        <v>1.5936275207017552</v>
      </c>
      <c r="C127" s="80">
        <v>1.612643401991229</v>
      </c>
      <c r="D127" s="80">
        <v>1.6316592832807024</v>
      </c>
      <c r="E127" s="80">
        <v>1.6506751645701763</v>
      </c>
      <c r="F127" s="80">
        <v>1.6696910458596497</v>
      </c>
      <c r="G127" s="80">
        <v>1.6887069271491235</v>
      </c>
      <c r="H127" s="80">
        <v>1.707722808438597</v>
      </c>
      <c r="I127" s="80">
        <v>1.7267386897280705</v>
      </c>
      <c r="J127" s="80">
        <v>1.7457545710175444</v>
      </c>
      <c r="K127" s="80">
        <v>1.764770452307018</v>
      </c>
      <c r="L127" s="80">
        <v>1.7837863335964914</v>
      </c>
      <c r="M127" s="80">
        <v>1.8028022148859653</v>
      </c>
      <c r="N127" s="80">
        <v>1.8218180961754387</v>
      </c>
      <c r="O127" s="80">
        <v>1.840833977464913</v>
      </c>
      <c r="P127" s="80">
        <v>1.8598498587543866</v>
      </c>
      <c r="Q127" s="80">
        <v>1.8788657400438602</v>
      </c>
      <c r="R127" s="81">
        <v>1.897881621333334</v>
      </c>
    </row>
    <row r="128" spans="1:18" ht="12.75">
      <c r="A128" s="15">
        <v>9</v>
      </c>
      <c r="B128" s="79">
        <v>1.3791552687719308</v>
      </c>
      <c r="C128" s="80">
        <v>1.3943473631403518</v>
      </c>
      <c r="D128" s="80">
        <v>1.4095394575087727</v>
      </c>
      <c r="E128" s="80">
        <v>1.4247315518771937</v>
      </c>
      <c r="F128" s="80">
        <v>1.4399236462456146</v>
      </c>
      <c r="G128" s="80">
        <v>1.4551157406140358</v>
      </c>
      <c r="H128" s="80">
        <v>1.4703078349824565</v>
      </c>
      <c r="I128" s="80">
        <v>1.4854999293508775</v>
      </c>
      <c r="J128" s="80">
        <v>1.5006920237192987</v>
      </c>
      <c r="K128" s="80">
        <v>1.5158841180877196</v>
      </c>
      <c r="L128" s="80">
        <v>1.5310762124561406</v>
      </c>
      <c r="M128" s="80">
        <v>1.5462683068245617</v>
      </c>
      <c r="N128" s="80">
        <v>1.561460401192983</v>
      </c>
      <c r="O128" s="80">
        <v>1.5766524955614043</v>
      </c>
      <c r="P128" s="80">
        <v>1.5918445899298255</v>
      </c>
      <c r="Q128" s="80">
        <v>1.6070366842982466</v>
      </c>
      <c r="R128" s="81">
        <v>1.6222287786666678</v>
      </c>
    </row>
    <row r="129" spans="1:18" ht="12.75">
      <c r="A129" s="15">
        <v>9.5</v>
      </c>
      <c r="B129" s="79">
        <v>1.2108132133333336</v>
      </c>
      <c r="C129" s="80">
        <v>1.2233710868333336</v>
      </c>
      <c r="D129" s="80">
        <v>1.2359289603333334</v>
      </c>
      <c r="E129" s="80">
        <v>1.2484868338333333</v>
      </c>
      <c r="F129" s="80">
        <v>1.2610447073333333</v>
      </c>
      <c r="G129" s="80">
        <v>1.2736025808333333</v>
      </c>
      <c r="H129" s="80">
        <v>1.2861604543333334</v>
      </c>
      <c r="I129" s="80">
        <v>1.2987183278333334</v>
      </c>
      <c r="J129" s="80">
        <v>1.3112762013333334</v>
      </c>
      <c r="K129" s="80">
        <v>1.3238340748333335</v>
      </c>
      <c r="L129" s="80">
        <v>1.3363919483333335</v>
      </c>
      <c r="M129" s="80">
        <v>1.3489498218333336</v>
      </c>
      <c r="N129" s="80">
        <v>1.3615076953333334</v>
      </c>
      <c r="O129" s="80">
        <v>1.3740655688333336</v>
      </c>
      <c r="P129" s="80">
        <v>1.3866234423333337</v>
      </c>
      <c r="Q129" s="80">
        <v>1.3991813158333335</v>
      </c>
      <c r="R129" s="81">
        <v>1.4117391893333335</v>
      </c>
    </row>
    <row r="130" spans="1:18" ht="12.75">
      <c r="A130" s="15">
        <v>10</v>
      </c>
      <c r="B130" s="79">
        <v>1.0424711578947363</v>
      </c>
      <c r="C130" s="80">
        <v>1.0523948105263152</v>
      </c>
      <c r="D130" s="80">
        <v>1.0623184631578941</v>
      </c>
      <c r="E130" s="80">
        <v>1.0722421157894728</v>
      </c>
      <c r="F130" s="80">
        <v>1.082165768421052</v>
      </c>
      <c r="G130" s="80">
        <v>1.092089421052631</v>
      </c>
      <c r="H130" s="80">
        <v>1.1020130736842102</v>
      </c>
      <c r="I130" s="80">
        <v>1.111936726315789</v>
      </c>
      <c r="J130" s="80">
        <v>1.1218603789473682</v>
      </c>
      <c r="K130" s="80">
        <v>1.1317840315789474</v>
      </c>
      <c r="L130" s="80">
        <v>1.1417076842105263</v>
      </c>
      <c r="M130" s="80">
        <v>1.1516313368421052</v>
      </c>
      <c r="N130" s="80">
        <v>1.1615549894736839</v>
      </c>
      <c r="O130" s="80">
        <v>1.1714786421052628</v>
      </c>
      <c r="P130" s="80">
        <v>1.1814022947368417</v>
      </c>
      <c r="Q130" s="80">
        <v>1.1913259473684203</v>
      </c>
      <c r="R130" s="81">
        <v>1.2012495999999993</v>
      </c>
    </row>
    <row r="131" spans="1:18" ht="12.75">
      <c r="A131" s="15">
        <v>10.5</v>
      </c>
      <c r="B131" s="79">
        <v>0.9386199908771928</v>
      </c>
      <c r="C131" s="80">
        <v>0.947985756114035</v>
      </c>
      <c r="D131" s="80">
        <v>0.9573515213508772</v>
      </c>
      <c r="E131" s="80">
        <v>0.9667172865877192</v>
      </c>
      <c r="F131" s="80">
        <v>0.9760830518245613</v>
      </c>
      <c r="G131" s="80">
        <v>0.9854488170614035</v>
      </c>
      <c r="H131" s="80">
        <v>0.9948145822982457</v>
      </c>
      <c r="I131" s="80">
        <v>1.0041803475350877</v>
      </c>
      <c r="J131" s="80">
        <v>1.0135461127719299</v>
      </c>
      <c r="K131" s="80">
        <v>1.022911878008772</v>
      </c>
      <c r="L131" s="80">
        <v>1.032277643245614</v>
      </c>
      <c r="M131" s="80">
        <v>1.041643408482456</v>
      </c>
      <c r="N131" s="80">
        <v>1.051009173719298</v>
      </c>
      <c r="O131" s="80">
        <v>1.06037493895614</v>
      </c>
      <c r="P131" s="80">
        <v>1.069740704192982</v>
      </c>
      <c r="Q131" s="80">
        <v>1.079106469429824</v>
      </c>
      <c r="R131" s="81">
        <v>1.088472234666666</v>
      </c>
    </row>
    <row r="132" spans="1:18" ht="12.75">
      <c r="A132" s="15">
        <v>11</v>
      </c>
      <c r="B132" s="79">
        <v>0.8347688238596492</v>
      </c>
      <c r="C132" s="80">
        <v>0.8435767017017547</v>
      </c>
      <c r="D132" s="80">
        <v>0.8523845795438602</v>
      </c>
      <c r="E132" s="80">
        <v>0.8611924573859655</v>
      </c>
      <c r="F132" s="80">
        <v>0.8700003352280706</v>
      </c>
      <c r="G132" s="80">
        <v>0.8788082130701759</v>
      </c>
      <c r="H132" s="80">
        <v>0.8876160909122811</v>
      </c>
      <c r="I132" s="80">
        <v>0.8964239687543862</v>
      </c>
      <c r="J132" s="80">
        <v>0.9052318465964915</v>
      </c>
      <c r="K132" s="80">
        <v>0.9140397244385966</v>
      </c>
      <c r="L132" s="80">
        <v>0.9228476022807017</v>
      </c>
      <c r="M132" s="80">
        <v>0.931655480122807</v>
      </c>
      <c r="N132" s="80">
        <v>0.9404633579649121</v>
      </c>
      <c r="O132" s="80">
        <v>0.9492712358070174</v>
      </c>
      <c r="P132" s="80">
        <v>0.9580791136491226</v>
      </c>
      <c r="Q132" s="80">
        <v>0.9668869914912277</v>
      </c>
      <c r="R132" s="81">
        <v>0.9756948693333328</v>
      </c>
    </row>
    <row r="133" spans="1:18" ht="12.75">
      <c r="A133" s="15">
        <v>11.5</v>
      </c>
      <c r="B133" s="79">
        <v>0.7515220133333333</v>
      </c>
      <c r="C133" s="80">
        <v>0.7597287468333335</v>
      </c>
      <c r="D133" s="80">
        <v>0.7679354803333336</v>
      </c>
      <c r="E133" s="80">
        <v>0.7761422138333337</v>
      </c>
      <c r="F133" s="80">
        <v>0.7843489473333336</v>
      </c>
      <c r="G133" s="80">
        <v>0.7925556808333336</v>
      </c>
      <c r="H133" s="80">
        <v>0.8007624143333336</v>
      </c>
      <c r="I133" s="80">
        <v>0.8089691478333336</v>
      </c>
      <c r="J133" s="80">
        <v>0.8171758813333336</v>
      </c>
      <c r="K133" s="80">
        <v>0.8253826148333336</v>
      </c>
      <c r="L133" s="80">
        <v>0.8335893483333335</v>
      </c>
      <c r="M133" s="80">
        <v>0.8417960818333335</v>
      </c>
      <c r="N133" s="80">
        <v>0.8500028153333334</v>
      </c>
      <c r="O133" s="80">
        <v>0.8582095488333337</v>
      </c>
      <c r="P133" s="80">
        <v>0.8664162823333336</v>
      </c>
      <c r="Q133" s="80">
        <v>0.8746230158333335</v>
      </c>
      <c r="R133" s="81">
        <v>0.8828297493333335</v>
      </c>
    </row>
    <row r="134" spans="1:18" ht="12.75">
      <c r="A134" s="15">
        <v>12</v>
      </c>
      <c r="B134" s="79">
        <v>0.6682752028070175</v>
      </c>
      <c r="C134" s="80">
        <v>0.6758807919649122</v>
      </c>
      <c r="D134" s="80">
        <v>0.6834863811228071</v>
      </c>
      <c r="E134" s="80">
        <v>0.6910919702807019</v>
      </c>
      <c r="F134" s="80">
        <v>0.6986975594385967</v>
      </c>
      <c r="G134" s="80">
        <v>0.7063031485964915</v>
      </c>
      <c r="H134" s="80">
        <v>0.7139087377543862</v>
      </c>
      <c r="I134" s="80">
        <v>0.721514326912281</v>
      </c>
      <c r="J134" s="80">
        <v>0.7291199160701758</v>
      </c>
      <c r="K134" s="80">
        <v>0.7367255052280706</v>
      </c>
      <c r="L134" s="80">
        <v>0.7443310943859653</v>
      </c>
      <c r="M134" s="80">
        <v>0.7519366835438601</v>
      </c>
      <c r="N134" s="80">
        <v>0.7595422727017549</v>
      </c>
      <c r="O134" s="80">
        <v>0.7671478618596498</v>
      </c>
      <c r="P134" s="80">
        <v>0.7747534510175446</v>
      </c>
      <c r="Q134" s="80">
        <v>0.7823590401754393</v>
      </c>
      <c r="R134" s="81">
        <v>0.789964629333334</v>
      </c>
    </row>
    <row r="135" spans="1:18" ht="12.75">
      <c r="A135" s="15">
        <v>12.5</v>
      </c>
      <c r="B135" s="79">
        <v>0.6056327487719295</v>
      </c>
      <c r="C135" s="80">
        <v>0.6125939366403506</v>
      </c>
      <c r="D135" s="80">
        <v>0.6195551245087717</v>
      </c>
      <c r="E135" s="80">
        <v>0.6265163123771927</v>
      </c>
      <c r="F135" s="80">
        <v>0.6334775002456139</v>
      </c>
      <c r="G135" s="80">
        <v>0.6404386881140349</v>
      </c>
      <c r="H135" s="80">
        <v>0.647399875982456</v>
      </c>
      <c r="I135" s="80">
        <v>0.654361063850877</v>
      </c>
      <c r="J135" s="80">
        <v>0.6613222517192981</v>
      </c>
      <c r="K135" s="80">
        <v>0.6682834395877192</v>
      </c>
      <c r="L135" s="80">
        <v>0.6752446274561403</v>
      </c>
      <c r="M135" s="80">
        <v>0.6822058153245614</v>
      </c>
      <c r="N135" s="80">
        <v>0.6891670031929824</v>
      </c>
      <c r="O135" s="80">
        <v>0.6961281910614036</v>
      </c>
      <c r="P135" s="80">
        <v>0.7030893789298247</v>
      </c>
      <c r="Q135" s="80">
        <v>0.7100505667982457</v>
      </c>
      <c r="R135" s="81">
        <v>0.7170117546666668</v>
      </c>
    </row>
    <row r="136" spans="1:18" ht="12.75">
      <c r="A136" s="15">
        <v>13</v>
      </c>
      <c r="B136" s="79">
        <v>0.5429902947368415</v>
      </c>
      <c r="C136" s="80">
        <v>0.5493070813157889</v>
      </c>
      <c r="D136" s="80">
        <v>0.5556238678947363</v>
      </c>
      <c r="E136" s="80">
        <v>0.5619406544736836</v>
      </c>
      <c r="F136" s="80">
        <v>0.568257441052631</v>
      </c>
      <c r="G136" s="80">
        <v>0.5745742276315784</v>
      </c>
      <c r="H136" s="80">
        <v>0.5808910142105257</v>
      </c>
      <c r="I136" s="80">
        <v>0.5872078007894731</v>
      </c>
      <c r="J136" s="80">
        <v>0.5935245873684205</v>
      </c>
      <c r="K136" s="80">
        <v>0.5998413739473678</v>
      </c>
      <c r="L136" s="80">
        <v>0.6061581605263152</v>
      </c>
      <c r="M136" s="80">
        <v>0.6124749471052625</v>
      </c>
      <c r="N136" s="80">
        <v>0.6187917336842099</v>
      </c>
      <c r="O136" s="80">
        <v>0.6251085202631573</v>
      </c>
      <c r="P136" s="80">
        <v>0.6314253068421047</v>
      </c>
      <c r="Q136" s="80">
        <v>0.637742093421052</v>
      </c>
      <c r="R136" s="81">
        <v>0.6440588799999994</v>
      </c>
    </row>
    <row r="137" spans="1:18" ht="12.75">
      <c r="A137" s="15">
        <v>13.5</v>
      </c>
      <c r="B137" s="79">
        <v>0.5009521971929822</v>
      </c>
      <c r="C137" s="80">
        <v>0.5065813255350875</v>
      </c>
      <c r="D137" s="80">
        <v>0.5122104538771928</v>
      </c>
      <c r="E137" s="80">
        <v>0.517839582219298</v>
      </c>
      <c r="F137" s="80">
        <v>0.5234687105614033</v>
      </c>
      <c r="G137" s="80">
        <v>0.5290978389035087</v>
      </c>
      <c r="H137" s="80">
        <v>0.5347269672456139</v>
      </c>
      <c r="I137" s="80">
        <v>0.5403560955877192</v>
      </c>
      <c r="J137" s="80">
        <v>0.5459852239298245</v>
      </c>
      <c r="K137" s="80">
        <v>0.5516143522719298</v>
      </c>
      <c r="L137" s="80">
        <v>0.5572434806140352</v>
      </c>
      <c r="M137" s="80">
        <v>0.5628726089561403</v>
      </c>
      <c r="N137" s="80">
        <v>0.5685017372982457</v>
      </c>
      <c r="O137" s="80">
        <v>0.574130865640351</v>
      </c>
      <c r="P137" s="80">
        <v>0.5797599939824563</v>
      </c>
      <c r="Q137" s="80">
        <v>0.5853891223245615</v>
      </c>
      <c r="R137" s="81">
        <v>0.5910182506666668</v>
      </c>
    </row>
    <row r="138" spans="1:18" ht="12.75">
      <c r="A138" s="15">
        <v>14</v>
      </c>
      <c r="B138" s="79">
        <v>0.45891409964912294</v>
      </c>
      <c r="C138" s="80">
        <v>0.46385556975438613</v>
      </c>
      <c r="D138" s="80">
        <v>0.4687970398596494</v>
      </c>
      <c r="E138" s="80">
        <v>0.47373850996491257</v>
      </c>
      <c r="F138" s="80">
        <v>0.47867998007017576</v>
      </c>
      <c r="G138" s="80">
        <v>0.483621450175439</v>
      </c>
      <c r="H138" s="80">
        <v>0.48856292028070214</v>
      </c>
      <c r="I138" s="80">
        <v>0.49350439038596533</v>
      </c>
      <c r="J138" s="80">
        <v>0.4984458604912286</v>
      </c>
      <c r="K138" s="80">
        <v>0.5033873305964918</v>
      </c>
      <c r="L138" s="80">
        <v>0.508328800701755</v>
      </c>
      <c r="M138" s="80">
        <v>0.5132702708070181</v>
      </c>
      <c r="N138" s="80">
        <v>0.5182117409122814</v>
      </c>
      <c r="O138" s="80">
        <v>0.5231532110175446</v>
      </c>
      <c r="P138" s="80">
        <v>0.5280946811228078</v>
      </c>
      <c r="Q138" s="80">
        <v>0.533036151228071</v>
      </c>
      <c r="R138" s="81">
        <v>0.5379776213333342</v>
      </c>
    </row>
    <row r="139" spans="1:18" ht="12.75">
      <c r="A139" s="15">
        <v>14.5</v>
      </c>
      <c r="B139" s="79">
        <v>0.41869768491228115</v>
      </c>
      <c r="C139" s="80">
        <v>0.42323266693859685</v>
      </c>
      <c r="D139" s="80">
        <v>0.4277676489649126</v>
      </c>
      <c r="E139" s="80">
        <v>0.43230263099122834</v>
      </c>
      <c r="F139" s="80">
        <v>0.43683761301754415</v>
      </c>
      <c r="G139" s="80">
        <v>0.44137259504386006</v>
      </c>
      <c r="H139" s="80">
        <v>0.4459075770701758</v>
      </c>
      <c r="I139" s="80">
        <v>0.45044255909649167</v>
      </c>
      <c r="J139" s="80">
        <v>0.4549775411228075</v>
      </c>
      <c r="K139" s="80">
        <v>0.4595125231491234</v>
      </c>
      <c r="L139" s="80">
        <v>0.46404750517543925</v>
      </c>
      <c r="M139" s="80">
        <v>0.468582487201755</v>
      </c>
      <c r="N139" s="80">
        <v>0.47311746922807085</v>
      </c>
      <c r="O139" s="80">
        <v>0.47765245125438677</v>
      </c>
      <c r="P139" s="80">
        <v>0.48218743328070257</v>
      </c>
      <c r="Q139" s="80">
        <v>0.48672241530701843</v>
      </c>
      <c r="R139" s="81">
        <v>0.4912573973333342</v>
      </c>
    </row>
    <row r="140" spans="1:18" ht="12.75">
      <c r="A140" s="15">
        <v>15</v>
      </c>
      <c r="B140" s="79">
        <v>0.37848127017543937</v>
      </c>
      <c r="C140" s="80">
        <v>0.38260976412280756</v>
      </c>
      <c r="D140" s="80">
        <v>0.3867382580701758</v>
      </c>
      <c r="E140" s="80">
        <v>0.39086675201754406</v>
      </c>
      <c r="F140" s="80">
        <v>0.39499524596491253</v>
      </c>
      <c r="G140" s="80">
        <v>0.39912373991228106</v>
      </c>
      <c r="H140" s="80">
        <v>0.40325223385964953</v>
      </c>
      <c r="I140" s="80">
        <v>0.407380727807018</v>
      </c>
      <c r="J140" s="80">
        <v>0.4115092217543865</v>
      </c>
      <c r="K140" s="80">
        <v>0.41563771570175495</v>
      </c>
      <c r="L140" s="80">
        <v>0.4197662096491234</v>
      </c>
      <c r="M140" s="80">
        <v>0.4238947035964919</v>
      </c>
      <c r="N140" s="80">
        <v>0.42802319754386037</v>
      </c>
      <c r="O140" s="80">
        <v>0.4321516914912289</v>
      </c>
      <c r="P140" s="80">
        <v>0.43628018543859737</v>
      </c>
      <c r="Q140" s="80">
        <v>0.44040867938596584</v>
      </c>
      <c r="R140" s="81">
        <v>0.44453717333333426</v>
      </c>
    </row>
    <row r="141" spans="1:18" ht="12.75">
      <c r="A141" s="15">
        <v>15.5</v>
      </c>
      <c r="B141" s="79">
        <v>0.35172443017543864</v>
      </c>
      <c r="C141" s="80">
        <v>0.35552658862280695</v>
      </c>
      <c r="D141" s="80">
        <v>0.3593287470701753</v>
      </c>
      <c r="E141" s="80">
        <v>0.3631309055175437</v>
      </c>
      <c r="F141" s="80">
        <v>0.3669330639649121</v>
      </c>
      <c r="G141" s="80">
        <v>0.37073522241228063</v>
      </c>
      <c r="H141" s="80">
        <v>0.37453738085964905</v>
      </c>
      <c r="I141" s="80">
        <v>0.3783395393070176</v>
      </c>
      <c r="J141" s="80">
        <v>0.382141697754386</v>
      </c>
      <c r="K141" s="80">
        <v>0.3859438562017545</v>
      </c>
      <c r="L141" s="80">
        <v>0.38974601464912295</v>
      </c>
      <c r="M141" s="80">
        <v>0.39354817309649137</v>
      </c>
      <c r="N141" s="80">
        <v>0.39735033154385985</v>
      </c>
      <c r="O141" s="80">
        <v>0.4011524899912284</v>
      </c>
      <c r="P141" s="80">
        <v>0.40495464843859685</v>
      </c>
      <c r="Q141" s="80">
        <v>0.4087568068859653</v>
      </c>
      <c r="R141" s="81">
        <v>0.4125589653333337</v>
      </c>
    </row>
    <row r="142" spans="1:18" ht="12.75">
      <c r="A142" s="15">
        <v>16</v>
      </c>
      <c r="B142" s="79">
        <v>0.3249675901754379</v>
      </c>
      <c r="C142" s="80">
        <v>0.3284434131228064</v>
      </c>
      <c r="D142" s="80">
        <v>0.3319192360701748</v>
      </c>
      <c r="E142" s="80">
        <v>0.3353950590175433</v>
      </c>
      <c r="F142" s="80">
        <v>0.3388708819649117</v>
      </c>
      <c r="G142" s="80">
        <v>0.3423467049122802</v>
      </c>
      <c r="H142" s="80">
        <v>0.3458225278596486</v>
      </c>
      <c r="I142" s="80">
        <v>0.3492983508070171</v>
      </c>
      <c r="J142" s="80">
        <v>0.3527741737543856</v>
      </c>
      <c r="K142" s="80">
        <v>0.356249996701754</v>
      </c>
      <c r="L142" s="80">
        <v>0.3597258196491224</v>
      </c>
      <c r="M142" s="80">
        <v>0.3632016425964909</v>
      </c>
      <c r="N142" s="80">
        <v>0.3666774655438593</v>
      </c>
      <c r="O142" s="80">
        <v>0.37015328849122786</v>
      </c>
      <c r="P142" s="80">
        <v>0.3736291114385963</v>
      </c>
      <c r="Q142" s="80">
        <v>0.3771049343859647</v>
      </c>
      <c r="R142" s="81">
        <v>0.3805807573333332</v>
      </c>
    </row>
    <row r="143" spans="1:18" ht="12.75">
      <c r="A143" s="15">
        <v>16.5</v>
      </c>
      <c r="B143" s="79">
        <v>0.3078769614035083</v>
      </c>
      <c r="C143" s="80">
        <v>0.3111721229824557</v>
      </c>
      <c r="D143" s="80">
        <v>0.31446728456140316</v>
      </c>
      <c r="E143" s="80">
        <v>0.31776244614035054</v>
      </c>
      <c r="F143" s="80">
        <v>0.3210576077192979</v>
      </c>
      <c r="G143" s="80">
        <v>0.3243527692982454</v>
      </c>
      <c r="H143" s="80">
        <v>0.3276479308771928</v>
      </c>
      <c r="I143" s="80">
        <v>0.3309430924561402</v>
      </c>
      <c r="J143" s="80">
        <v>0.33423825403508767</v>
      </c>
      <c r="K143" s="80">
        <v>0.33753341561403505</v>
      </c>
      <c r="L143" s="80">
        <v>0.34082857719298243</v>
      </c>
      <c r="M143" s="80">
        <v>0.34412373877192987</v>
      </c>
      <c r="N143" s="80">
        <v>0.34741890035087725</v>
      </c>
      <c r="O143" s="80">
        <v>0.35071406192982474</v>
      </c>
      <c r="P143" s="80">
        <v>0.3540092235087722</v>
      </c>
      <c r="Q143" s="80">
        <v>0.35730438508771956</v>
      </c>
      <c r="R143" s="81">
        <v>0.36059954666666694</v>
      </c>
    </row>
    <row r="144" spans="1:18" ht="12.75">
      <c r="A144" s="15">
        <v>17</v>
      </c>
      <c r="B144" s="79">
        <v>0.29078633263157866</v>
      </c>
      <c r="C144" s="80">
        <v>0.29390083284210505</v>
      </c>
      <c r="D144" s="80">
        <v>0.29701533305263145</v>
      </c>
      <c r="E144" s="80">
        <v>0.3001298332631578</v>
      </c>
      <c r="F144" s="80">
        <v>0.3032443334736842</v>
      </c>
      <c r="G144" s="80">
        <v>0.3063588336842106</v>
      </c>
      <c r="H144" s="80">
        <v>0.30947333389473697</v>
      </c>
      <c r="I144" s="80">
        <v>0.3125878341052633</v>
      </c>
      <c r="J144" s="80">
        <v>0.3157023343157897</v>
      </c>
      <c r="K144" s="80">
        <v>0.3188168345263161</v>
      </c>
      <c r="L144" s="80">
        <v>0.32193133473684243</v>
      </c>
      <c r="M144" s="80">
        <v>0.32504583494736883</v>
      </c>
      <c r="N144" s="80">
        <v>0.32816033515789517</v>
      </c>
      <c r="O144" s="80">
        <v>0.3312748353684216</v>
      </c>
      <c r="P144" s="80">
        <v>0.334389335578948</v>
      </c>
      <c r="Q144" s="80">
        <v>0.33750383578947435</v>
      </c>
      <c r="R144" s="81">
        <v>0.34061833600000074</v>
      </c>
    </row>
    <row r="145" spans="1:18" ht="12.75">
      <c r="A145" s="15">
        <v>17.5</v>
      </c>
      <c r="B145" s="79">
        <v>0.2797158666666668</v>
      </c>
      <c r="C145" s="80">
        <v>0.2828583566666668</v>
      </c>
      <c r="D145" s="80">
        <v>0.2860008466666668</v>
      </c>
      <c r="E145" s="80">
        <v>0.2891433366666668</v>
      </c>
      <c r="F145" s="80">
        <v>0.2922858266666669</v>
      </c>
      <c r="G145" s="80">
        <v>0.295428316666667</v>
      </c>
      <c r="H145" s="80">
        <v>0.29857080666666713</v>
      </c>
      <c r="I145" s="80">
        <v>0.30171329666666724</v>
      </c>
      <c r="J145" s="80">
        <v>0.30485578666666735</v>
      </c>
      <c r="K145" s="80">
        <v>0.30799827666666746</v>
      </c>
      <c r="L145" s="80">
        <v>0.31114076666666746</v>
      </c>
      <c r="M145" s="80">
        <v>0.31428325666666745</v>
      </c>
      <c r="N145" s="80">
        <v>0.3174257466666674</v>
      </c>
      <c r="O145" s="80">
        <v>0.32056823666666745</v>
      </c>
      <c r="P145" s="80">
        <v>0.32371072666666745</v>
      </c>
      <c r="Q145" s="80">
        <v>0.32685321666666733</v>
      </c>
      <c r="R145" s="81">
        <v>0.32999570666666733</v>
      </c>
    </row>
    <row r="146" spans="1:18" ht="13.5" thickBot="1">
      <c r="A146" s="16">
        <v>18</v>
      </c>
      <c r="B146" s="82">
        <v>0.268645400701755</v>
      </c>
      <c r="C146" s="83">
        <v>0.27181588049122857</v>
      </c>
      <c r="D146" s="83">
        <v>0.27498636028070217</v>
      </c>
      <c r="E146" s="83">
        <v>0.2781568400701758</v>
      </c>
      <c r="F146" s="83">
        <v>0.28132731985964965</v>
      </c>
      <c r="G146" s="83">
        <v>0.2844977996491235</v>
      </c>
      <c r="H146" s="83">
        <v>0.2876682794385973</v>
      </c>
      <c r="I146" s="83">
        <v>0.2908387592280711</v>
      </c>
      <c r="J146" s="83">
        <v>0.294009239017545</v>
      </c>
      <c r="K146" s="83">
        <v>0.2971797188070188</v>
      </c>
      <c r="L146" s="83">
        <v>0.30035019859649253</v>
      </c>
      <c r="M146" s="83">
        <v>0.3035206783859661</v>
      </c>
      <c r="N146" s="83">
        <v>0.3066911581754396</v>
      </c>
      <c r="O146" s="83">
        <v>0.3098616379649133</v>
      </c>
      <c r="P146" s="83">
        <v>0.31303211775438683</v>
      </c>
      <c r="Q146" s="83">
        <v>0.3162025975438604</v>
      </c>
      <c r="R146" s="84">
        <v>0.319373077333334</v>
      </c>
    </row>
    <row r="148" ht="13.5" thickBot="1">
      <c r="B148" s="17" t="s">
        <v>13</v>
      </c>
    </row>
    <row r="149" spans="1:18" ht="13.5" thickBot="1">
      <c r="A149" s="21" t="s">
        <v>1</v>
      </c>
      <c r="B149" s="85">
        <v>0</v>
      </c>
      <c r="C149" s="86">
        <v>5</v>
      </c>
      <c r="D149" s="86">
        <v>10</v>
      </c>
      <c r="E149" s="86">
        <v>15</v>
      </c>
      <c r="F149" s="86">
        <v>20</v>
      </c>
      <c r="G149" s="86">
        <v>25</v>
      </c>
      <c r="H149" s="86">
        <v>30</v>
      </c>
      <c r="I149" s="86">
        <v>35</v>
      </c>
      <c r="J149" s="86">
        <v>40</v>
      </c>
      <c r="K149" s="86">
        <v>45</v>
      </c>
      <c r="L149" s="86">
        <v>50</v>
      </c>
      <c r="M149" s="86">
        <v>55</v>
      </c>
      <c r="N149" s="86">
        <v>60</v>
      </c>
      <c r="O149" s="86">
        <v>65</v>
      </c>
      <c r="P149" s="86">
        <v>70</v>
      </c>
      <c r="Q149" s="86">
        <v>75</v>
      </c>
      <c r="R149" s="87">
        <v>80</v>
      </c>
    </row>
    <row r="150" spans="1:18" ht="12.75">
      <c r="A150" s="19">
        <v>4.5</v>
      </c>
      <c r="B150" s="76">
        <v>3.702068600467837</v>
      </c>
      <c r="C150" s="77">
        <v>3.760082316160821</v>
      </c>
      <c r="D150" s="77">
        <v>3.8180960318538046</v>
      </c>
      <c r="E150" s="77">
        <v>3.8761097475467876</v>
      </c>
      <c r="F150" s="77">
        <v>3.934123463239769</v>
      </c>
      <c r="G150" s="77">
        <v>3.992137178932751</v>
      </c>
      <c r="H150" s="77">
        <v>4.050150894625732</v>
      </c>
      <c r="I150" s="77">
        <v>4.108164610318713</v>
      </c>
      <c r="J150" s="77">
        <v>4.166178326011695</v>
      </c>
      <c r="K150" s="77">
        <v>4.224192041704677</v>
      </c>
      <c r="L150" s="77">
        <v>4.282205757397659</v>
      </c>
      <c r="M150" s="77">
        <v>4.340219473090642</v>
      </c>
      <c r="N150" s="77">
        <v>4.398233188783625</v>
      </c>
      <c r="O150" s="77">
        <v>4.4562469044766075</v>
      </c>
      <c r="P150" s="77">
        <v>4.5142606201695905</v>
      </c>
      <c r="Q150" s="77">
        <v>4.5722743358625735</v>
      </c>
      <c r="R150" s="78">
        <v>4.6302880515555565</v>
      </c>
    </row>
    <row r="151" spans="1:18" ht="12.75">
      <c r="A151" s="15">
        <v>5</v>
      </c>
      <c r="B151" s="79">
        <v>3.429662453801168</v>
      </c>
      <c r="C151" s="80">
        <v>3.4826119259941515</v>
      </c>
      <c r="D151" s="80">
        <v>3.535561398187135</v>
      </c>
      <c r="E151" s="80">
        <v>3.5885108703801176</v>
      </c>
      <c r="F151" s="80">
        <v>3.641460342573099</v>
      </c>
      <c r="G151" s="80">
        <v>3.6944098147660815</v>
      </c>
      <c r="H151" s="80">
        <v>3.747359286959063</v>
      </c>
      <c r="I151" s="80">
        <v>3.8003087591520446</v>
      </c>
      <c r="J151" s="80">
        <v>3.8532582313450265</v>
      </c>
      <c r="K151" s="80">
        <v>3.9062077035380085</v>
      </c>
      <c r="L151" s="80">
        <v>3.9591571757309905</v>
      </c>
      <c r="M151" s="80">
        <v>4.012106647923973</v>
      </c>
      <c r="N151" s="80">
        <v>4.065056120116957</v>
      </c>
      <c r="O151" s="80">
        <v>4.118005592309941</v>
      </c>
      <c r="P151" s="80">
        <v>4.170955064502923</v>
      </c>
      <c r="Q151" s="80">
        <v>4.2239045366959065</v>
      </c>
      <c r="R151" s="81">
        <v>4.27685400888889</v>
      </c>
    </row>
    <row r="152" spans="1:18" ht="12.75">
      <c r="A152" s="15">
        <v>5.5</v>
      </c>
      <c r="B152" s="79">
        <v>3.163693406549707</v>
      </c>
      <c r="C152" s="80">
        <v>3.211716463751462</v>
      </c>
      <c r="D152" s="80">
        <v>3.259739520953217</v>
      </c>
      <c r="E152" s="80">
        <v>3.3077625781549713</v>
      </c>
      <c r="F152" s="80">
        <v>3.3557856353567255</v>
      </c>
      <c r="G152" s="80">
        <v>3.4038086925584796</v>
      </c>
      <c r="H152" s="80">
        <v>3.4518317497602338</v>
      </c>
      <c r="I152" s="80">
        <v>3.4998548069619875</v>
      </c>
      <c r="J152" s="80">
        <v>3.547877864163742</v>
      </c>
      <c r="K152" s="80">
        <v>3.5959009213654958</v>
      </c>
      <c r="L152" s="80">
        <v>3.64392397856725</v>
      </c>
      <c r="M152" s="80">
        <v>3.6919470357690045</v>
      </c>
      <c r="N152" s="80">
        <v>3.739970092970759</v>
      </c>
      <c r="O152" s="80">
        <v>3.7879931501725146</v>
      </c>
      <c r="P152" s="80">
        <v>3.8360162073742687</v>
      </c>
      <c r="Q152" s="80">
        <v>3.8840392645760238</v>
      </c>
      <c r="R152" s="81">
        <v>3.9320623217777784</v>
      </c>
    </row>
    <row r="153" spans="1:18" ht="12.75">
      <c r="A153" s="15">
        <v>6</v>
      </c>
      <c r="B153" s="79">
        <v>2.8977243592982465</v>
      </c>
      <c r="C153" s="80">
        <v>2.9408210015087723</v>
      </c>
      <c r="D153" s="80">
        <v>2.983917643719299</v>
      </c>
      <c r="E153" s="80">
        <v>3.0270142859298255</v>
      </c>
      <c r="F153" s="80">
        <v>3.0701109281403514</v>
      </c>
      <c r="G153" s="80">
        <v>3.113207570350878</v>
      </c>
      <c r="H153" s="80">
        <v>3.156304212561404</v>
      </c>
      <c r="I153" s="80">
        <v>3.1994008547719304</v>
      </c>
      <c r="J153" s="80">
        <v>3.242497496982457</v>
      </c>
      <c r="K153" s="80">
        <v>3.285594139192983</v>
      </c>
      <c r="L153" s="80">
        <v>3.3286907814035094</v>
      </c>
      <c r="M153" s="80">
        <v>3.3717874236140353</v>
      </c>
      <c r="N153" s="80">
        <v>3.4148840658245616</v>
      </c>
      <c r="O153" s="80">
        <v>3.4579807080350884</v>
      </c>
      <c r="P153" s="80">
        <v>3.5010773502456147</v>
      </c>
      <c r="Q153" s="80">
        <v>3.544173992456141</v>
      </c>
      <c r="R153" s="81">
        <v>3.587270634666667</v>
      </c>
    </row>
    <row r="154" spans="1:18" ht="12.75">
      <c r="A154" s="15">
        <v>6.5</v>
      </c>
      <c r="B154" s="79">
        <v>2.606006914385965</v>
      </c>
      <c r="C154" s="80">
        <v>2.643625827570175</v>
      </c>
      <c r="D154" s="80">
        <v>2.6812447407543862</v>
      </c>
      <c r="E154" s="80">
        <v>2.7188636539385964</v>
      </c>
      <c r="F154" s="80">
        <v>2.7564825671228066</v>
      </c>
      <c r="G154" s="80">
        <v>2.7941014803070177</v>
      </c>
      <c r="H154" s="80">
        <v>2.831720393491228</v>
      </c>
      <c r="I154" s="80">
        <v>2.8693393066754385</v>
      </c>
      <c r="J154" s="80">
        <v>2.906958219859649</v>
      </c>
      <c r="K154" s="80">
        <v>2.9445771330438593</v>
      </c>
      <c r="L154" s="80">
        <v>2.98219604622807</v>
      </c>
      <c r="M154" s="80">
        <v>3.01981495941228</v>
      </c>
      <c r="N154" s="80">
        <v>3.0574338725964907</v>
      </c>
      <c r="O154" s="80">
        <v>3.0950527857807013</v>
      </c>
      <c r="P154" s="80">
        <v>3.132671698964912</v>
      </c>
      <c r="Q154" s="80">
        <v>3.170290612149122</v>
      </c>
      <c r="R154" s="81">
        <v>3.2079095253333323</v>
      </c>
    </row>
    <row r="155" spans="1:18" ht="12.75">
      <c r="A155" s="15">
        <v>7</v>
      </c>
      <c r="B155" s="79">
        <v>2.3142894694736835</v>
      </c>
      <c r="C155" s="80">
        <v>2.346430653631578</v>
      </c>
      <c r="D155" s="80">
        <v>2.3785718377894733</v>
      </c>
      <c r="E155" s="80">
        <v>2.410713021947368</v>
      </c>
      <c r="F155" s="80">
        <v>2.4428542061052623</v>
      </c>
      <c r="G155" s="80">
        <v>2.474995390263157</v>
      </c>
      <c r="H155" s="80">
        <v>2.5071365744210516</v>
      </c>
      <c r="I155" s="80">
        <v>2.5392777585789466</v>
      </c>
      <c r="J155" s="80">
        <v>2.571418942736841</v>
      </c>
      <c r="K155" s="80">
        <v>2.6035601268947355</v>
      </c>
      <c r="L155" s="80">
        <v>2.6357013110526304</v>
      </c>
      <c r="M155" s="80">
        <v>2.667842495210525</v>
      </c>
      <c r="N155" s="80">
        <v>2.6999836793684193</v>
      </c>
      <c r="O155" s="80">
        <v>2.7321248635263142</v>
      </c>
      <c r="P155" s="80">
        <v>2.764266047684209</v>
      </c>
      <c r="Q155" s="80">
        <v>2.7964072318421036</v>
      </c>
      <c r="R155" s="81">
        <v>2.828548415999998</v>
      </c>
    </row>
    <row r="156" spans="1:18" ht="12.75">
      <c r="A156" s="15">
        <v>7.5</v>
      </c>
      <c r="B156" s="79">
        <v>2.0611946210526315</v>
      </c>
      <c r="C156" s="80">
        <v>2.088685047236842</v>
      </c>
      <c r="D156" s="80">
        <v>2.1161754734210527</v>
      </c>
      <c r="E156" s="80">
        <v>2.143665899605263</v>
      </c>
      <c r="F156" s="80">
        <v>2.1711563257894735</v>
      </c>
      <c r="G156" s="80">
        <v>2.1986467519736843</v>
      </c>
      <c r="H156" s="80">
        <v>2.2261371781578947</v>
      </c>
      <c r="I156" s="80">
        <v>2.253627604342105</v>
      </c>
      <c r="J156" s="80">
        <v>2.2811180305263155</v>
      </c>
      <c r="K156" s="80">
        <v>2.308608456710526</v>
      </c>
      <c r="L156" s="80">
        <v>2.3360988828947367</v>
      </c>
      <c r="M156" s="80">
        <v>2.3635893090789466</v>
      </c>
      <c r="N156" s="80">
        <v>2.391079735263157</v>
      </c>
      <c r="O156" s="80">
        <v>2.418570161447368</v>
      </c>
      <c r="P156" s="80">
        <v>2.446060587631578</v>
      </c>
      <c r="Q156" s="80">
        <v>2.473551013815789</v>
      </c>
      <c r="R156" s="81">
        <v>2.501041439999999</v>
      </c>
    </row>
    <row r="157" spans="1:18" ht="12.75">
      <c r="A157" s="15">
        <v>8</v>
      </c>
      <c r="B157" s="79">
        <v>1.8080997726315797</v>
      </c>
      <c r="C157" s="80">
        <v>1.830939440842106</v>
      </c>
      <c r="D157" s="80">
        <v>1.8537791090526323</v>
      </c>
      <c r="E157" s="80">
        <v>1.8766187772631586</v>
      </c>
      <c r="F157" s="80">
        <v>1.8994584454736847</v>
      </c>
      <c r="G157" s="80">
        <v>1.9222981136842112</v>
      </c>
      <c r="H157" s="80">
        <v>1.9451377818947375</v>
      </c>
      <c r="I157" s="80">
        <v>1.9679774501052636</v>
      </c>
      <c r="J157" s="80">
        <v>1.9908171183157901</v>
      </c>
      <c r="K157" s="80">
        <v>2.013656786526316</v>
      </c>
      <c r="L157" s="80">
        <v>2.0364964547368425</v>
      </c>
      <c r="M157" s="80">
        <v>2.059336122947369</v>
      </c>
      <c r="N157" s="80">
        <v>2.0821757911578946</v>
      </c>
      <c r="O157" s="80">
        <v>2.1050154593684214</v>
      </c>
      <c r="P157" s="80">
        <v>2.1278551275789477</v>
      </c>
      <c r="Q157" s="80">
        <v>2.150694795789474</v>
      </c>
      <c r="R157" s="81">
        <v>2.1735344640000003</v>
      </c>
    </row>
    <row r="158" spans="1:18" ht="12.75">
      <c r="A158" s="15">
        <v>8.5</v>
      </c>
      <c r="B158" s="79">
        <v>1.5936275207017552</v>
      </c>
      <c r="C158" s="80">
        <v>1.612643401991229</v>
      </c>
      <c r="D158" s="80">
        <v>1.6316592832807024</v>
      </c>
      <c r="E158" s="80">
        <v>1.6506751645701763</v>
      </c>
      <c r="F158" s="80">
        <v>1.6696910458596497</v>
      </c>
      <c r="G158" s="80">
        <v>1.6887069271491235</v>
      </c>
      <c r="H158" s="80">
        <v>1.707722808438597</v>
      </c>
      <c r="I158" s="80">
        <v>1.7267386897280705</v>
      </c>
      <c r="J158" s="80">
        <v>1.7457545710175444</v>
      </c>
      <c r="K158" s="80">
        <v>1.764770452307018</v>
      </c>
      <c r="L158" s="80">
        <v>1.7837863335964914</v>
      </c>
      <c r="M158" s="80">
        <v>1.8028022148859653</v>
      </c>
      <c r="N158" s="80">
        <v>1.8218180961754387</v>
      </c>
      <c r="O158" s="80">
        <v>1.840833977464913</v>
      </c>
      <c r="P158" s="80">
        <v>1.8598498587543866</v>
      </c>
      <c r="Q158" s="80">
        <v>1.8788657400438602</v>
      </c>
      <c r="R158" s="81">
        <v>1.897881621333334</v>
      </c>
    </row>
    <row r="159" spans="1:18" ht="12.75">
      <c r="A159" s="15">
        <v>9</v>
      </c>
      <c r="B159" s="79">
        <v>1.3791552687719308</v>
      </c>
      <c r="C159" s="80">
        <v>1.3943473631403518</v>
      </c>
      <c r="D159" s="80">
        <v>1.4095394575087727</v>
      </c>
      <c r="E159" s="80">
        <v>1.4247315518771937</v>
      </c>
      <c r="F159" s="80">
        <v>1.4399236462456146</v>
      </c>
      <c r="G159" s="80">
        <v>1.4551157406140358</v>
      </c>
      <c r="H159" s="80">
        <v>1.4703078349824565</v>
      </c>
      <c r="I159" s="80">
        <v>1.4854999293508775</v>
      </c>
      <c r="J159" s="80">
        <v>1.5006920237192987</v>
      </c>
      <c r="K159" s="80">
        <v>1.5158841180877196</v>
      </c>
      <c r="L159" s="80">
        <v>1.5310762124561406</v>
      </c>
      <c r="M159" s="80">
        <v>1.5462683068245617</v>
      </c>
      <c r="N159" s="80">
        <v>1.561460401192983</v>
      </c>
      <c r="O159" s="80">
        <v>1.5766524955614043</v>
      </c>
      <c r="P159" s="80">
        <v>1.5918445899298255</v>
      </c>
      <c r="Q159" s="80">
        <v>1.6070366842982466</v>
      </c>
      <c r="R159" s="81">
        <v>1.6222287786666678</v>
      </c>
    </row>
    <row r="160" spans="1:18" ht="12.75">
      <c r="A160" s="15">
        <v>9.5</v>
      </c>
      <c r="B160" s="79">
        <v>1.2108132133333336</v>
      </c>
      <c r="C160" s="80">
        <v>1.2233710868333336</v>
      </c>
      <c r="D160" s="80">
        <v>1.2359289603333334</v>
      </c>
      <c r="E160" s="80">
        <v>1.2484868338333333</v>
      </c>
      <c r="F160" s="80">
        <v>1.2610447073333333</v>
      </c>
      <c r="G160" s="80">
        <v>1.2736025808333333</v>
      </c>
      <c r="H160" s="80">
        <v>1.2861604543333334</v>
      </c>
      <c r="I160" s="80">
        <v>1.2987183278333334</v>
      </c>
      <c r="J160" s="80">
        <v>1.3112762013333334</v>
      </c>
      <c r="K160" s="80">
        <v>1.3238340748333335</v>
      </c>
      <c r="L160" s="80">
        <v>1.3363919483333335</v>
      </c>
      <c r="M160" s="80">
        <v>1.3489498218333336</v>
      </c>
      <c r="N160" s="80">
        <v>1.3615076953333334</v>
      </c>
      <c r="O160" s="80">
        <v>1.3740655688333336</v>
      </c>
      <c r="P160" s="80">
        <v>1.3866234423333337</v>
      </c>
      <c r="Q160" s="80">
        <v>1.3991813158333335</v>
      </c>
      <c r="R160" s="81">
        <v>1.4117391893333335</v>
      </c>
    </row>
    <row r="161" spans="1:18" ht="12.75">
      <c r="A161" s="15">
        <v>10</v>
      </c>
      <c r="B161" s="79">
        <v>1.0424711578947363</v>
      </c>
      <c r="C161" s="80">
        <v>1.0523948105263152</v>
      </c>
      <c r="D161" s="80">
        <v>1.0623184631578941</v>
      </c>
      <c r="E161" s="80">
        <v>1.0722421157894728</v>
      </c>
      <c r="F161" s="80">
        <v>1.082165768421052</v>
      </c>
      <c r="G161" s="80">
        <v>1.092089421052631</v>
      </c>
      <c r="H161" s="80">
        <v>1.1020130736842102</v>
      </c>
      <c r="I161" s="80">
        <v>1.111936726315789</v>
      </c>
      <c r="J161" s="80">
        <v>1.1218603789473682</v>
      </c>
      <c r="K161" s="80">
        <v>1.1317840315789474</v>
      </c>
      <c r="L161" s="80">
        <v>1.1417076842105263</v>
      </c>
      <c r="M161" s="80">
        <v>1.1516313368421052</v>
      </c>
      <c r="N161" s="80">
        <v>1.1615549894736839</v>
      </c>
      <c r="O161" s="80">
        <v>1.1714786421052628</v>
      </c>
      <c r="P161" s="80">
        <v>1.1814022947368417</v>
      </c>
      <c r="Q161" s="80">
        <v>1.1913259473684203</v>
      </c>
      <c r="R161" s="81">
        <v>1.2012495999999993</v>
      </c>
    </row>
    <row r="162" spans="1:18" ht="12.75">
      <c r="A162" s="15">
        <v>10.5</v>
      </c>
      <c r="B162" s="79">
        <v>0.9386199908771928</v>
      </c>
      <c r="C162" s="80">
        <v>0.947985756114035</v>
      </c>
      <c r="D162" s="80">
        <v>0.9573515213508772</v>
      </c>
      <c r="E162" s="80">
        <v>0.9667172865877192</v>
      </c>
      <c r="F162" s="80">
        <v>0.9760830518245613</v>
      </c>
      <c r="G162" s="80">
        <v>0.9854488170614035</v>
      </c>
      <c r="H162" s="80">
        <v>0.9948145822982457</v>
      </c>
      <c r="I162" s="80">
        <v>1.0041803475350877</v>
      </c>
      <c r="J162" s="80">
        <v>1.0135461127719299</v>
      </c>
      <c r="K162" s="80">
        <v>1.022911878008772</v>
      </c>
      <c r="L162" s="80">
        <v>1.032277643245614</v>
      </c>
      <c r="M162" s="80">
        <v>1.041643408482456</v>
      </c>
      <c r="N162" s="80">
        <v>1.051009173719298</v>
      </c>
      <c r="O162" s="80">
        <v>1.06037493895614</v>
      </c>
      <c r="P162" s="80">
        <v>1.069740704192982</v>
      </c>
      <c r="Q162" s="80">
        <v>1.079106469429824</v>
      </c>
      <c r="R162" s="81">
        <v>1.088472234666666</v>
      </c>
    </row>
    <row r="163" spans="1:18" ht="12.75">
      <c r="A163" s="15">
        <v>11</v>
      </c>
      <c r="B163" s="79">
        <v>0.8347688238596492</v>
      </c>
      <c r="C163" s="80">
        <v>0.8435767017017547</v>
      </c>
      <c r="D163" s="80">
        <v>0.8523845795438602</v>
      </c>
      <c r="E163" s="80">
        <v>0.8611924573859655</v>
      </c>
      <c r="F163" s="80">
        <v>0.8700003352280706</v>
      </c>
      <c r="G163" s="80">
        <v>0.8788082130701759</v>
      </c>
      <c r="H163" s="80">
        <v>0.8876160909122811</v>
      </c>
      <c r="I163" s="80">
        <v>0.8964239687543862</v>
      </c>
      <c r="J163" s="80">
        <v>0.9052318465964915</v>
      </c>
      <c r="K163" s="80">
        <v>0.9140397244385966</v>
      </c>
      <c r="L163" s="80">
        <v>0.9228476022807017</v>
      </c>
      <c r="M163" s="80">
        <v>0.931655480122807</v>
      </c>
      <c r="N163" s="80">
        <v>0.9404633579649121</v>
      </c>
      <c r="O163" s="80">
        <v>0.9492712358070174</v>
      </c>
      <c r="P163" s="80">
        <v>0.9580791136491226</v>
      </c>
      <c r="Q163" s="80">
        <v>0.9668869914912277</v>
      </c>
      <c r="R163" s="81">
        <v>0.9756948693333328</v>
      </c>
    </row>
    <row r="164" spans="1:18" ht="12.75">
      <c r="A164" s="15">
        <v>11.5</v>
      </c>
      <c r="B164" s="79">
        <v>0.7515220133333333</v>
      </c>
      <c r="C164" s="80">
        <v>0.7597287468333335</v>
      </c>
      <c r="D164" s="80">
        <v>0.7679354803333336</v>
      </c>
      <c r="E164" s="80">
        <v>0.7761422138333337</v>
      </c>
      <c r="F164" s="80">
        <v>0.7843489473333336</v>
      </c>
      <c r="G164" s="80">
        <v>0.7925556808333336</v>
      </c>
      <c r="H164" s="80">
        <v>0.8007624143333336</v>
      </c>
      <c r="I164" s="80">
        <v>0.8089691478333336</v>
      </c>
      <c r="J164" s="80">
        <v>0.8171758813333336</v>
      </c>
      <c r="K164" s="80">
        <v>0.8253826148333336</v>
      </c>
      <c r="L164" s="80">
        <v>0.8335893483333335</v>
      </c>
      <c r="M164" s="80">
        <v>0.8417960818333335</v>
      </c>
      <c r="N164" s="80">
        <v>0.8500028153333334</v>
      </c>
      <c r="O164" s="80">
        <v>0.8582095488333337</v>
      </c>
      <c r="P164" s="80">
        <v>0.8664162823333336</v>
      </c>
      <c r="Q164" s="80">
        <v>0.8746230158333335</v>
      </c>
      <c r="R164" s="81">
        <v>0.8828297493333335</v>
      </c>
    </row>
    <row r="165" spans="1:18" ht="12.75">
      <c r="A165" s="15">
        <v>12</v>
      </c>
      <c r="B165" s="79">
        <v>0.6682752028070175</v>
      </c>
      <c r="C165" s="80">
        <v>0.6758807919649122</v>
      </c>
      <c r="D165" s="80">
        <v>0.6834863811228071</v>
      </c>
      <c r="E165" s="80">
        <v>0.6910919702807019</v>
      </c>
      <c r="F165" s="80">
        <v>0.6986975594385967</v>
      </c>
      <c r="G165" s="80">
        <v>0.7063031485964915</v>
      </c>
      <c r="H165" s="80">
        <v>0.7139087377543862</v>
      </c>
      <c r="I165" s="80">
        <v>0.721514326912281</v>
      </c>
      <c r="J165" s="80">
        <v>0.7291199160701758</v>
      </c>
      <c r="K165" s="80">
        <v>0.7367255052280706</v>
      </c>
      <c r="L165" s="80">
        <v>0.7443310943859653</v>
      </c>
      <c r="M165" s="80">
        <v>0.7519366835438601</v>
      </c>
      <c r="N165" s="80">
        <v>0.7595422727017549</v>
      </c>
      <c r="O165" s="80">
        <v>0.7671478618596498</v>
      </c>
      <c r="P165" s="80">
        <v>0.7747534510175446</v>
      </c>
      <c r="Q165" s="80">
        <v>0.7823590401754393</v>
      </c>
      <c r="R165" s="81">
        <v>0.789964629333334</v>
      </c>
    </row>
    <row r="166" spans="1:18" ht="12.75">
      <c r="A166" s="15">
        <v>12.5</v>
      </c>
      <c r="B166" s="79">
        <v>0.6056327487719295</v>
      </c>
      <c r="C166" s="80">
        <v>0.6125939366403506</v>
      </c>
      <c r="D166" s="80">
        <v>0.6195551245087717</v>
      </c>
      <c r="E166" s="80">
        <v>0.6265163123771927</v>
      </c>
      <c r="F166" s="80">
        <v>0.6334775002456139</v>
      </c>
      <c r="G166" s="80">
        <v>0.6404386881140349</v>
      </c>
      <c r="H166" s="80">
        <v>0.647399875982456</v>
      </c>
      <c r="I166" s="80">
        <v>0.654361063850877</v>
      </c>
      <c r="J166" s="80">
        <v>0.6613222517192981</v>
      </c>
      <c r="K166" s="80">
        <v>0.6682834395877192</v>
      </c>
      <c r="L166" s="80">
        <v>0.6752446274561403</v>
      </c>
      <c r="M166" s="80">
        <v>0.6822058153245614</v>
      </c>
      <c r="N166" s="80">
        <v>0.6891670031929824</v>
      </c>
      <c r="O166" s="80">
        <v>0.6961281910614036</v>
      </c>
      <c r="P166" s="80">
        <v>0.7030893789298247</v>
      </c>
      <c r="Q166" s="80">
        <v>0.7100505667982457</v>
      </c>
      <c r="R166" s="81">
        <v>0.7170117546666668</v>
      </c>
    </row>
    <row r="167" spans="1:18" ht="12.75">
      <c r="A167" s="15">
        <v>13</v>
      </c>
      <c r="B167" s="79">
        <v>0.5429902947368415</v>
      </c>
      <c r="C167" s="80">
        <v>0.5493070813157889</v>
      </c>
      <c r="D167" s="80">
        <v>0.5556238678947363</v>
      </c>
      <c r="E167" s="80">
        <v>0.5619406544736836</v>
      </c>
      <c r="F167" s="80">
        <v>0.568257441052631</v>
      </c>
      <c r="G167" s="80">
        <v>0.5745742276315784</v>
      </c>
      <c r="H167" s="80">
        <v>0.5808910142105257</v>
      </c>
      <c r="I167" s="80">
        <v>0.5872078007894731</v>
      </c>
      <c r="J167" s="80">
        <v>0.5935245873684205</v>
      </c>
      <c r="K167" s="80">
        <v>0.5998413739473678</v>
      </c>
      <c r="L167" s="80">
        <v>0.6061581605263152</v>
      </c>
      <c r="M167" s="80">
        <v>0.6124749471052625</v>
      </c>
      <c r="N167" s="80">
        <v>0.6187917336842099</v>
      </c>
      <c r="O167" s="80">
        <v>0.6251085202631573</v>
      </c>
      <c r="P167" s="80">
        <v>0.6314253068421047</v>
      </c>
      <c r="Q167" s="80">
        <v>0.637742093421052</v>
      </c>
      <c r="R167" s="81">
        <v>0.6440588799999994</v>
      </c>
    </row>
    <row r="168" spans="1:18" ht="12.75">
      <c r="A168" s="15">
        <v>13.5</v>
      </c>
      <c r="B168" s="79">
        <v>0.5009521971929822</v>
      </c>
      <c r="C168" s="80">
        <v>0.5065813255350875</v>
      </c>
      <c r="D168" s="80">
        <v>0.5122104538771928</v>
      </c>
      <c r="E168" s="80">
        <v>0.517839582219298</v>
      </c>
      <c r="F168" s="80">
        <v>0.5234687105614033</v>
      </c>
      <c r="G168" s="80">
        <v>0.5290978389035087</v>
      </c>
      <c r="H168" s="80">
        <v>0.5347269672456139</v>
      </c>
      <c r="I168" s="80">
        <v>0.5403560955877192</v>
      </c>
      <c r="J168" s="80">
        <v>0.5459852239298245</v>
      </c>
      <c r="K168" s="80">
        <v>0.5516143522719298</v>
      </c>
      <c r="L168" s="80">
        <v>0.5572434806140352</v>
      </c>
      <c r="M168" s="80">
        <v>0.5628726089561403</v>
      </c>
      <c r="N168" s="80">
        <v>0.5685017372982457</v>
      </c>
      <c r="O168" s="80">
        <v>0.574130865640351</v>
      </c>
      <c r="P168" s="80">
        <v>0.5797599939824563</v>
      </c>
      <c r="Q168" s="80">
        <v>0.5853891223245615</v>
      </c>
      <c r="R168" s="81">
        <v>0.5910182506666668</v>
      </c>
    </row>
    <row r="169" spans="1:18" ht="12.75">
      <c r="A169" s="15">
        <v>14</v>
      </c>
      <c r="B169" s="79">
        <v>0.45891409964912294</v>
      </c>
      <c r="C169" s="80">
        <v>0.46385556975438613</v>
      </c>
      <c r="D169" s="80">
        <v>0.4687970398596494</v>
      </c>
      <c r="E169" s="80">
        <v>0.47373850996491257</v>
      </c>
      <c r="F169" s="80">
        <v>0.47867998007017576</v>
      </c>
      <c r="G169" s="80">
        <v>0.483621450175439</v>
      </c>
      <c r="H169" s="80">
        <v>0.48856292028070214</v>
      </c>
      <c r="I169" s="80">
        <v>0.49350439038596533</v>
      </c>
      <c r="J169" s="80">
        <v>0.4984458604912286</v>
      </c>
      <c r="K169" s="80">
        <v>0.5033873305964918</v>
      </c>
      <c r="L169" s="80">
        <v>0.508328800701755</v>
      </c>
      <c r="M169" s="80">
        <v>0.5132702708070181</v>
      </c>
      <c r="N169" s="80">
        <v>0.5182117409122814</v>
      </c>
      <c r="O169" s="80">
        <v>0.5231532110175446</v>
      </c>
      <c r="P169" s="80">
        <v>0.5280946811228078</v>
      </c>
      <c r="Q169" s="80">
        <v>0.533036151228071</v>
      </c>
      <c r="R169" s="81">
        <v>0.5379776213333342</v>
      </c>
    </row>
    <row r="170" spans="1:18" ht="12.75">
      <c r="A170" s="15">
        <v>14.5</v>
      </c>
      <c r="B170" s="79">
        <v>0.41869768491228115</v>
      </c>
      <c r="C170" s="80">
        <v>0.42323266693859685</v>
      </c>
      <c r="D170" s="80">
        <v>0.4277676489649126</v>
      </c>
      <c r="E170" s="80">
        <v>0.43230263099122834</v>
      </c>
      <c r="F170" s="80">
        <v>0.43683761301754415</v>
      </c>
      <c r="G170" s="80">
        <v>0.44137259504386006</v>
      </c>
      <c r="H170" s="80">
        <v>0.4459075770701758</v>
      </c>
      <c r="I170" s="80">
        <v>0.45044255909649167</v>
      </c>
      <c r="J170" s="80">
        <v>0.4549775411228075</v>
      </c>
      <c r="K170" s="80">
        <v>0.4595125231491234</v>
      </c>
      <c r="L170" s="80">
        <v>0.46404750517543925</v>
      </c>
      <c r="M170" s="80">
        <v>0.468582487201755</v>
      </c>
      <c r="N170" s="80">
        <v>0.47311746922807085</v>
      </c>
      <c r="O170" s="80">
        <v>0.47765245125438677</v>
      </c>
      <c r="P170" s="80">
        <v>0.48218743328070257</v>
      </c>
      <c r="Q170" s="80">
        <v>0.48672241530701843</v>
      </c>
      <c r="R170" s="81">
        <v>0.4912573973333342</v>
      </c>
    </row>
    <row r="171" spans="1:18" ht="12.75">
      <c r="A171" s="15">
        <v>15</v>
      </c>
      <c r="B171" s="79">
        <v>0.37848127017543937</v>
      </c>
      <c r="C171" s="80">
        <v>0.38260976412280756</v>
      </c>
      <c r="D171" s="80">
        <v>0.3867382580701758</v>
      </c>
      <c r="E171" s="80">
        <v>0.39086675201754406</v>
      </c>
      <c r="F171" s="80">
        <v>0.39499524596491253</v>
      </c>
      <c r="G171" s="80">
        <v>0.39912373991228106</v>
      </c>
      <c r="H171" s="80">
        <v>0.40325223385964953</v>
      </c>
      <c r="I171" s="80">
        <v>0.407380727807018</v>
      </c>
      <c r="J171" s="80">
        <v>0.4115092217543865</v>
      </c>
      <c r="K171" s="80">
        <v>0.41563771570175495</v>
      </c>
      <c r="L171" s="80">
        <v>0.4197662096491234</v>
      </c>
      <c r="M171" s="80">
        <v>0.4238947035964919</v>
      </c>
      <c r="N171" s="80">
        <v>0.42802319754386037</v>
      </c>
      <c r="O171" s="80">
        <v>0.4321516914912289</v>
      </c>
      <c r="P171" s="80">
        <v>0.43628018543859737</v>
      </c>
      <c r="Q171" s="80">
        <v>0.44040867938596584</v>
      </c>
      <c r="R171" s="81">
        <v>0.44453717333333426</v>
      </c>
    </row>
    <row r="172" spans="1:18" ht="12.75">
      <c r="A172" s="15">
        <v>15.5</v>
      </c>
      <c r="B172" s="79">
        <v>0.35172443017543864</v>
      </c>
      <c r="C172" s="80">
        <v>0.35552658862280695</v>
      </c>
      <c r="D172" s="80">
        <v>0.3593287470701753</v>
      </c>
      <c r="E172" s="80">
        <v>0.3631309055175437</v>
      </c>
      <c r="F172" s="80">
        <v>0.3669330639649121</v>
      </c>
      <c r="G172" s="80">
        <v>0.37073522241228063</v>
      </c>
      <c r="H172" s="80">
        <v>0.37453738085964905</v>
      </c>
      <c r="I172" s="80">
        <v>0.3783395393070176</v>
      </c>
      <c r="J172" s="80">
        <v>0.382141697754386</v>
      </c>
      <c r="K172" s="80">
        <v>0.3859438562017545</v>
      </c>
      <c r="L172" s="80">
        <v>0.38974601464912295</v>
      </c>
      <c r="M172" s="80">
        <v>0.39354817309649137</v>
      </c>
      <c r="N172" s="80">
        <v>0.39735033154385985</v>
      </c>
      <c r="O172" s="80">
        <v>0.4011524899912284</v>
      </c>
      <c r="P172" s="80">
        <v>0.40495464843859685</v>
      </c>
      <c r="Q172" s="80">
        <v>0.4087568068859653</v>
      </c>
      <c r="R172" s="81">
        <v>0.4125589653333337</v>
      </c>
    </row>
    <row r="173" spans="1:18" ht="12.75">
      <c r="A173" s="15">
        <v>16</v>
      </c>
      <c r="B173" s="79">
        <v>0.3249675901754379</v>
      </c>
      <c r="C173" s="80">
        <v>0.3284434131228064</v>
      </c>
      <c r="D173" s="80">
        <v>0.3319192360701748</v>
      </c>
      <c r="E173" s="80">
        <v>0.3353950590175433</v>
      </c>
      <c r="F173" s="80">
        <v>0.3388708819649117</v>
      </c>
      <c r="G173" s="80">
        <v>0.3423467049122802</v>
      </c>
      <c r="H173" s="80">
        <v>0.3458225278596486</v>
      </c>
      <c r="I173" s="80">
        <v>0.3492983508070171</v>
      </c>
      <c r="J173" s="80">
        <v>0.3527741737543856</v>
      </c>
      <c r="K173" s="80">
        <v>0.356249996701754</v>
      </c>
      <c r="L173" s="80">
        <v>0.3597258196491224</v>
      </c>
      <c r="M173" s="80">
        <v>0.3632016425964909</v>
      </c>
      <c r="N173" s="80">
        <v>0.3666774655438593</v>
      </c>
      <c r="O173" s="80">
        <v>0.37015328849122786</v>
      </c>
      <c r="P173" s="80">
        <v>0.3736291114385963</v>
      </c>
      <c r="Q173" s="80">
        <v>0.3771049343859647</v>
      </c>
      <c r="R173" s="81">
        <v>0.3805807573333332</v>
      </c>
    </row>
    <row r="174" spans="1:18" ht="12.75">
      <c r="A174" s="15">
        <v>16.5</v>
      </c>
      <c r="B174" s="79">
        <v>0.3078769614035083</v>
      </c>
      <c r="C174" s="80">
        <v>0.3111721229824557</v>
      </c>
      <c r="D174" s="80">
        <v>0.31446728456140316</v>
      </c>
      <c r="E174" s="80">
        <v>0.31776244614035054</v>
      </c>
      <c r="F174" s="80">
        <v>0.3210576077192979</v>
      </c>
      <c r="G174" s="80">
        <v>0.3243527692982454</v>
      </c>
      <c r="H174" s="80">
        <v>0.3276479308771928</v>
      </c>
      <c r="I174" s="80">
        <v>0.3309430924561402</v>
      </c>
      <c r="J174" s="80">
        <v>0.33423825403508767</v>
      </c>
      <c r="K174" s="80">
        <v>0.33753341561403505</v>
      </c>
      <c r="L174" s="80">
        <v>0.34082857719298243</v>
      </c>
      <c r="M174" s="80">
        <v>0.34412373877192987</v>
      </c>
      <c r="N174" s="80">
        <v>0.34741890035087725</v>
      </c>
      <c r="O174" s="80">
        <v>0.35071406192982474</v>
      </c>
      <c r="P174" s="80">
        <v>0.3540092235087722</v>
      </c>
      <c r="Q174" s="80">
        <v>0.35730438508771956</v>
      </c>
      <c r="R174" s="81">
        <v>0.36059954666666694</v>
      </c>
    </row>
    <row r="175" spans="1:18" ht="12.75">
      <c r="A175" s="15">
        <v>17</v>
      </c>
      <c r="B175" s="79">
        <v>0.29078633263157866</v>
      </c>
      <c r="C175" s="80">
        <v>0.29390083284210505</v>
      </c>
      <c r="D175" s="80">
        <v>0.29701533305263145</v>
      </c>
      <c r="E175" s="80">
        <v>0.3001298332631578</v>
      </c>
      <c r="F175" s="80">
        <v>0.3032443334736842</v>
      </c>
      <c r="G175" s="80">
        <v>0.3063588336842106</v>
      </c>
      <c r="H175" s="80">
        <v>0.30947333389473697</v>
      </c>
      <c r="I175" s="80">
        <v>0.3125878341052633</v>
      </c>
      <c r="J175" s="80">
        <v>0.3157023343157897</v>
      </c>
      <c r="K175" s="80">
        <v>0.3188168345263161</v>
      </c>
      <c r="L175" s="80">
        <v>0.32193133473684243</v>
      </c>
      <c r="M175" s="80">
        <v>0.32504583494736883</v>
      </c>
      <c r="N175" s="80">
        <v>0.32816033515789517</v>
      </c>
      <c r="O175" s="80">
        <v>0.3312748353684216</v>
      </c>
      <c r="P175" s="80">
        <v>0.334389335578948</v>
      </c>
      <c r="Q175" s="80">
        <v>0.33750383578947435</v>
      </c>
      <c r="R175" s="81">
        <v>0.34061833600000074</v>
      </c>
    </row>
    <row r="176" spans="1:18" ht="12.75">
      <c r="A176" s="15">
        <v>17.5</v>
      </c>
      <c r="B176" s="79">
        <v>0.2797158666666668</v>
      </c>
      <c r="C176" s="80">
        <v>0.2828583566666668</v>
      </c>
      <c r="D176" s="80">
        <v>0.2860008466666668</v>
      </c>
      <c r="E176" s="80">
        <v>0.2891433366666668</v>
      </c>
      <c r="F176" s="80">
        <v>0.2922858266666669</v>
      </c>
      <c r="G176" s="80">
        <v>0.295428316666667</v>
      </c>
      <c r="H176" s="80">
        <v>0.29857080666666713</v>
      </c>
      <c r="I176" s="80">
        <v>0.30171329666666724</v>
      </c>
      <c r="J176" s="80">
        <v>0.30485578666666735</v>
      </c>
      <c r="K176" s="80">
        <v>0.30799827666666746</v>
      </c>
      <c r="L176" s="80">
        <v>0.31114076666666746</v>
      </c>
      <c r="M176" s="80">
        <v>0.31428325666666745</v>
      </c>
      <c r="N176" s="80">
        <v>0.3174257466666674</v>
      </c>
      <c r="O176" s="80">
        <v>0.32056823666666745</v>
      </c>
      <c r="P176" s="80">
        <v>0.32371072666666745</v>
      </c>
      <c r="Q176" s="80">
        <v>0.32685321666666733</v>
      </c>
      <c r="R176" s="81">
        <v>0.32999570666666733</v>
      </c>
    </row>
    <row r="177" spans="1:18" ht="12.75">
      <c r="A177" s="15">
        <v>18</v>
      </c>
      <c r="B177" s="79">
        <v>0.268645400701755</v>
      </c>
      <c r="C177" s="80">
        <v>0.27181588049122857</v>
      </c>
      <c r="D177" s="80">
        <v>0.27498636028070217</v>
      </c>
      <c r="E177" s="80">
        <v>0.2781568400701758</v>
      </c>
      <c r="F177" s="80">
        <v>0.28132731985964965</v>
      </c>
      <c r="G177" s="80">
        <v>0.2844977996491235</v>
      </c>
      <c r="H177" s="80">
        <v>0.2876682794385973</v>
      </c>
      <c r="I177" s="80">
        <v>0.2908387592280711</v>
      </c>
      <c r="J177" s="80">
        <v>0.294009239017545</v>
      </c>
      <c r="K177" s="80">
        <v>0.2971797188070188</v>
      </c>
      <c r="L177" s="80">
        <v>0.30035019859649253</v>
      </c>
      <c r="M177" s="80">
        <v>0.3035206783859661</v>
      </c>
      <c r="N177" s="80">
        <v>0.3066911581754396</v>
      </c>
      <c r="O177" s="80">
        <v>0.3098616379649133</v>
      </c>
      <c r="P177" s="80">
        <v>0.31303211775438683</v>
      </c>
      <c r="Q177" s="80">
        <v>0.3162025975438604</v>
      </c>
      <c r="R177" s="81">
        <v>0.319373077333334</v>
      </c>
    </row>
    <row r="178" spans="1:18" ht="12.75">
      <c r="A178" s="15">
        <v>18.5</v>
      </c>
      <c r="B178" s="79">
        <v>0.2535614928654981</v>
      </c>
      <c r="C178" s="80">
        <v>0.2566208616725155</v>
      </c>
      <c r="D178" s="80">
        <v>0.2596802304795329</v>
      </c>
      <c r="E178" s="80">
        <v>0.26273959928655044</v>
      </c>
      <c r="F178" s="80">
        <v>0.2657989680935681</v>
      </c>
      <c r="G178" s="80">
        <v>0.2688583369005858</v>
      </c>
      <c r="H178" s="80">
        <v>0.2719177057076035</v>
      </c>
      <c r="I178" s="80">
        <v>0.27497707451462117</v>
      </c>
      <c r="J178" s="80">
        <v>0.2780364433216389</v>
      </c>
      <c r="K178" s="80">
        <v>0.2810958121286566</v>
      </c>
      <c r="L178" s="80">
        <v>0.28415518093567416</v>
      </c>
      <c r="M178" s="80">
        <v>0.28721454974269156</v>
      </c>
      <c r="N178" s="80">
        <v>0.29027391854970896</v>
      </c>
      <c r="O178" s="80">
        <v>0.2933332873567265</v>
      </c>
      <c r="P178" s="80">
        <v>0.2963926561637439</v>
      </c>
      <c r="Q178" s="80">
        <v>0.2994520249707613</v>
      </c>
      <c r="R178" s="81">
        <v>0.3025113937777787</v>
      </c>
    </row>
    <row r="179" spans="1:18" ht="12.75">
      <c r="A179" s="15">
        <v>19</v>
      </c>
      <c r="B179" s="79">
        <v>0.23847758502924116</v>
      </c>
      <c r="C179" s="80">
        <v>0.24142584285380242</v>
      </c>
      <c r="D179" s="80">
        <v>0.2443741006783637</v>
      </c>
      <c r="E179" s="80">
        <v>0.24732235850292503</v>
      </c>
      <c r="F179" s="80">
        <v>0.2502706163274866</v>
      </c>
      <c r="G179" s="80">
        <v>0.25321887415204813</v>
      </c>
      <c r="H179" s="80">
        <v>0.2561671319766097</v>
      </c>
      <c r="I179" s="80">
        <v>0.2591153898011712</v>
      </c>
      <c r="J179" s="80">
        <v>0.2620636476257328</v>
      </c>
      <c r="K179" s="80">
        <v>0.26501190545029435</v>
      </c>
      <c r="L179" s="80">
        <v>0.2679601632748558</v>
      </c>
      <c r="M179" s="80">
        <v>0.27090842109941704</v>
      </c>
      <c r="N179" s="80">
        <v>0.2738566789239783</v>
      </c>
      <c r="O179" s="80">
        <v>0.2768049367485396</v>
      </c>
      <c r="P179" s="80">
        <v>0.2797531945731009</v>
      </c>
      <c r="Q179" s="80">
        <v>0.28270145239766215</v>
      </c>
      <c r="R179" s="81">
        <v>0.2856497102222234</v>
      </c>
    </row>
    <row r="180" spans="1:18" ht="12.75">
      <c r="A180" s="15">
        <v>19.5</v>
      </c>
      <c r="B180" s="79">
        <v>0.22439703766082056</v>
      </c>
      <c r="C180" s="80">
        <v>0.22726895969590816</v>
      </c>
      <c r="D180" s="80">
        <v>0.23014088173099578</v>
      </c>
      <c r="E180" s="80">
        <v>0.23301280376608347</v>
      </c>
      <c r="F180" s="80">
        <v>0.23588472580117137</v>
      </c>
      <c r="G180" s="80">
        <v>0.23875664783625927</v>
      </c>
      <c r="H180" s="80">
        <v>0.24162856987134712</v>
      </c>
      <c r="I180" s="80">
        <v>0.24450049190643502</v>
      </c>
      <c r="J180" s="80">
        <v>0.24737241394152296</v>
      </c>
      <c r="K180" s="80">
        <v>0.25024433597661083</v>
      </c>
      <c r="L180" s="80">
        <v>0.25311625801169857</v>
      </c>
      <c r="M180" s="80">
        <v>0.25598818004678603</v>
      </c>
      <c r="N180" s="80">
        <v>0.2588601020818735</v>
      </c>
      <c r="O180" s="80">
        <v>0.26173202411696095</v>
      </c>
      <c r="P180" s="80">
        <v>0.2646039461520484</v>
      </c>
      <c r="Q180" s="80">
        <v>0.26747586818713587</v>
      </c>
      <c r="R180" s="81">
        <v>0.2703477902222233</v>
      </c>
    </row>
    <row r="181" spans="1:18" ht="12.75">
      <c r="A181" s="15">
        <v>20</v>
      </c>
      <c r="B181" s="79">
        <v>0.21031649029239996</v>
      </c>
      <c r="C181" s="80">
        <v>0.2131120765380139</v>
      </c>
      <c r="D181" s="80">
        <v>0.21590766278362786</v>
      </c>
      <c r="E181" s="80">
        <v>0.21870324902924188</v>
      </c>
      <c r="F181" s="80">
        <v>0.22149883527485612</v>
      </c>
      <c r="G181" s="80">
        <v>0.22429442152047038</v>
      </c>
      <c r="H181" s="80">
        <v>0.2270900077660846</v>
      </c>
      <c r="I181" s="80">
        <v>0.22988559401169884</v>
      </c>
      <c r="J181" s="80">
        <v>0.2326811802573131</v>
      </c>
      <c r="K181" s="80">
        <v>0.23547676650292731</v>
      </c>
      <c r="L181" s="80">
        <v>0.23827235274854133</v>
      </c>
      <c r="M181" s="80">
        <v>0.241067938994155</v>
      </c>
      <c r="N181" s="80">
        <v>0.24386352523976862</v>
      </c>
      <c r="O181" s="80">
        <v>0.24665911148538233</v>
      </c>
      <c r="P181" s="80">
        <v>0.249454697730996</v>
      </c>
      <c r="Q181" s="80">
        <v>0.25225028397660965</v>
      </c>
      <c r="R181" s="81">
        <v>0.25504587022222325</v>
      </c>
    </row>
    <row r="182" spans="1:18" ht="13.5" thickBot="1">
      <c r="A182" s="16">
        <v>20.5</v>
      </c>
      <c r="B182" s="82">
        <v>0.19623594292397906</v>
      </c>
      <c r="C182" s="83">
        <v>0.19895519338011924</v>
      </c>
      <c r="D182" s="83">
        <v>0.2016744438362595</v>
      </c>
      <c r="E182" s="83">
        <v>0.20439369429239979</v>
      </c>
      <c r="F182" s="83">
        <v>0.20711294474854036</v>
      </c>
      <c r="G182" s="83">
        <v>0.209832195204681</v>
      </c>
      <c r="H182" s="83">
        <v>0.21255144566082157</v>
      </c>
      <c r="I182" s="83">
        <v>0.21527069611696215</v>
      </c>
      <c r="J182" s="83">
        <v>0.21798994657310272</v>
      </c>
      <c r="K182" s="83">
        <v>0.2207091970292433</v>
      </c>
      <c r="L182" s="83">
        <v>0.22342844748538365</v>
      </c>
      <c r="M182" s="83">
        <v>0.22614769794152367</v>
      </c>
      <c r="N182" s="83">
        <v>0.22886694839766364</v>
      </c>
      <c r="O182" s="83">
        <v>0.2315861988538037</v>
      </c>
      <c r="P182" s="83">
        <v>0.23430544930994368</v>
      </c>
      <c r="Q182" s="83">
        <v>0.2370246997660837</v>
      </c>
      <c r="R182" s="84">
        <v>0.23974395022222367</v>
      </c>
    </row>
    <row r="185" spans="1:2" ht="12.75">
      <c r="A185" s="5"/>
      <c r="B185" s="5"/>
    </row>
    <row r="186" spans="1:2" ht="12.75">
      <c r="A186" s="5"/>
      <c r="B186" s="5"/>
    </row>
    <row r="187" spans="1:2" ht="12.75">
      <c r="A187" s="5"/>
      <c r="B187" s="5"/>
    </row>
    <row r="188" spans="1:2" ht="12.75">
      <c r="A188" s="5"/>
      <c r="B188" s="5"/>
    </row>
    <row r="189" spans="1:2" ht="12.75">
      <c r="A189" s="5"/>
      <c r="B189" s="5"/>
    </row>
    <row r="190" spans="1:2" ht="12.75">
      <c r="A190" s="5"/>
      <c r="B190" s="5"/>
    </row>
    <row r="191" spans="1:2" ht="12.75">
      <c r="A191" s="5"/>
      <c r="B191" s="5"/>
    </row>
    <row r="192" spans="1:2" ht="12.75">
      <c r="A192" s="5"/>
      <c r="B192" s="5"/>
    </row>
    <row r="193" spans="1:2" ht="12.75">
      <c r="A193" s="5"/>
      <c r="B193" s="5"/>
    </row>
    <row r="194" spans="1:2" ht="12.75">
      <c r="A194" s="5"/>
      <c r="B194" s="5"/>
    </row>
    <row r="195" spans="1:2" ht="12.75">
      <c r="A195" s="5"/>
      <c r="B195" s="5"/>
    </row>
    <row r="196" spans="1:2" ht="12.75">
      <c r="A196" s="5"/>
      <c r="B196" s="5"/>
    </row>
    <row r="197" spans="1:2" ht="12.75">
      <c r="A197" s="5"/>
      <c r="B197" s="5"/>
    </row>
    <row r="198" spans="1:2" ht="12.75">
      <c r="A198" s="5"/>
      <c r="B198" s="5"/>
    </row>
    <row r="199" spans="1:2" ht="12.75">
      <c r="A199" s="5"/>
      <c r="B199" s="5"/>
    </row>
    <row r="200" spans="1:2" ht="12.75">
      <c r="A200" s="5"/>
      <c r="B200" s="5"/>
    </row>
    <row r="201" spans="1:2" ht="12.75">
      <c r="A201" s="5"/>
      <c r="B201" s="5"/>
    </row>
    <row r="202" spans="1:2" ht="12.75">
      <c r="A202" s="5"/>
      <c r="B202" s="5"/>
    </row>
    <row r="203" spans="1:2" ht="12.75">
      <c r="A203" s="5"/>
      <c r="B203" s="5"/>
    </row>
    <row r="204" spans="1:2" ht="12.75">
      <c r="A204" s="5"/>
      <c r="B204" s="5"/>
    </row>
    <row r="205" spans="1:2" ht="12.75">
      <c r="A205" s="5"/>
      <c r="B205" s="5"/>
    </row>
    <row r="206" spans="1:2" ht="12.75">
      <c r="A206" s="5"/>
      <c r="B206" s="5"/>
    </row>
    <row r="207" spans="1:2" ht="12.75">
      <c r="A207" s="5"/>
      <c r="B207" s="5"/>
    </row>
    <row r="208" spans="1:2" ht="12.75">
      <c r="A208" s="5"/>
      <c r="B208" s="5"/>
    </row>
    <row r="209" spans="1:2" ht="12.75">
      <c r="A209" s="5"/>
      <c r="B209" s="5"/>
    </row>
    <row r="210" spans="1:2" ht="12.75">
      <c r="A210" s="5"/>
      <c r="B210" s="5"/>
    </row>
    <row r="211" spans="1:2" ht="12.75">
      <c r="A211" s="5"/>
      <c r="B211" s="5"/>
    </row>
    <row r="212" spans="1:2" ht="12.75">
      <c r="A212" s="5"/>
      <c r="B212" s="5"/>
    </row>
    <row r="213" spans="1:2" ht="12.75">
      <c r="A213" s="5"/>
      <c r="B213" s="5"/>
    </row>
    <row r="214" spans="1:2" ht="12.75">
      <c r="A214" s="5"/>
      <c r="B214" s="5"/>
    </row>
    <row r="215" spans="1:2" ht="12.75">
      <c r="A215" s="5"/>
      <c r="B215" s="5"/>
    </row>
    <row r="216" spans="1:2" ht="12.75">
      <c r="A216" s="5"/>
      <c r="B216" s="5"/>
    </row>
    <row r="217" spans="1:2" ht="12.75">
      <c r="A217" s="5"/>
      <c r="B217" s="5"/>
    </row>
    <row r="218" spans="1:2" ht="12.75">
      <c r="A218" s="5"/>
      <c r="B218" s="5"/>
    </row>
  </sheetData>
  <sheetProtection/>
  <conditionalFormatting sqref="B6:AH22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83:R115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27:AH4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7:AH7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9:R146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0:R182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20.625" style="8" customWidth="1"/>
    <col min="2" max="2" width="9.50390625" style="9" customWidth="1"/>
    <col min="3" max="68" width="9.125" style="9" customWidth="1"/>
    <col min="69" max="16384" width="9.00390625" style="9" customWidth="1"/>
  </cols>
  <sheetData>
    <row r="1" ht="12.75">
      <c r="A1" s="3" t="s">
        <v>0</v>
      </c>
    </row>
    <row r="2" ht="39.75" customHeight="1">
      <c r="B2" s="10"/>
    </row>
    <row r="3" ht="13.5" thickBot="1">
      <c r="B3" s="10"/>
    </row>
    <row r="4" spans="1:2" ht="12.75">
      <c r="A4" s="22" t="s">
        <v>3</v>
      </c>
      <c r="B4" s="23">
        <v>0.125</v>
      </c>
    </row>
    <row r="5" spans="1:2" ht="12.75">
      <c r="A5" s="24" t="s">
        <v>4</v>
      </c>
      <c r="B5" s="25">
        <v>0.125</v>
      </c>
    </row>
    <row r="6" spans="1:2" ht="13.5" thickBot="1">
      <c r="A6" s="26" t="s">
        <v>5</v>
      </c>
      <c r="B6" s="27">
        <v>2.625</v>
      </c>
    </row>
    <row r="7" ht="12.75">
      <c r="A7" s="9"/>
    </row>
    <row r="8" spans="1:2" ht="13.5" thickBot="1">
      <c r="A8" s="9"/>
      <c r="B8" s="30" t="s">
        <v>14</v>
      </c>
    </row>
    <row r="9" spans="1:68" ht="12.75">
      <c r="A9" s="28" t="s">
        <v>6</v>
      </c>
      <c r="B9" s="67">
        <v>0</v>
      </c>
      <c r="C9" s="68">
        <v>0.0608</v>
      </c>
      <c r="D9" s="68">
        <v>0.1216</v>
      </c>
      <c r="E9" s="68">
        <v>0.1824</v>
      </c>
      <c r="F9" s="68">
        <v>0.2432</v>
      </c>
      <c r="G9" s="68">
        <v>0.304</v>
      </c>
      <c r="H9" s="68">
        <v>0.3648</v>
      </c>
      <c r="I9" s="68">
        <v>0.4256</v>
      </c>
      <c r="J9" s="68">
        <v>0.4864</v>
      </c>
      <c r="K9" s="68">
        <v>0.5472</v>
      </c>
      <c r="L9" s="68">
        <v>0.608</v>
      </c>
      <c r="M9" s="68">
        <v>0.6688</v>
      </c>
      <c r="N9" s="68">
        <v>0.7296</v>
      </c>
      <c r="O9" s="68">
        <v>0.7904</v>
      </c>
      <c r="P9" s="68">
        <v>0.8512</v>
      </c>
      <c r="Q9" s="68">
        <v>0.912</v>
      </c>
      <c r="R9" s="68">
        <v>0.9728</v>
      </c>
      <c r="S9" s="68">
        <v>1.0336</v>
      </c>
      <c r="T9" s="68">
        <v>1.0944</v>
      </c>
      <c r="U9" s="68">
        <v>1.1552</v>
      </c>
      <c r="V9" s="68">
        <v>1.216</v>
      </c>
      <c r="W9" s="68">
        <v>1.2768</v>
      </c>
      <c r="X9" s="68">
        <v>1.3376</v>
      </c>
      <c r="Y9" s="68">
        <v>1.3984</v>
      </c>
      <c r="Z9" s="68">
        <v>1.4592</v>
      </c>
      <c r="AA9" s="68">
        <v>1.52</v>
      </c>
      <c r="AB9" s="68">
        <v>1.5808</v>
      </c>
      <c r="AC9" s="68">
        <v>1.6416</v>
      </c>
      <c r="AD9" s="68">
        <v>1.7024</v>
      </c>
      <c r="AE9" s="68">
        <v>1.7632</v>
      </c>
      <c r="AF9" s="68">
        <v>1.824</v>
      </c>
      <c r="AG9" s="68">
        <v>1.8848</v>
      </c>
      <c r="AH9" s="68">
        <v>1.9456</v>
      </c>
      <c r="AI9" s="68">
        <v>2.0064</v>
      </c>
      <c r="AJ9" s="68">
        <v>2.0672</v>
      </c>
      <c r="AK9" s="68">
        <v>2.128</v>
      </c>
      <c r="AL9" s="68">
        <v>2.1888</v>
      </c>
      <c r="AM9" s="68">
        <v>2.2496</v>
      </c>
      <c r="AN9" s="68">
        <v>2.3104</v>
      </c>
      <c r="AO9" s="68">
        <v>2.3712</v>
      </c>
      <c r="AP9" s="68">
        <v>2.432</v>
      </c>
      <c r="AQ9" s="68">
        <v>2.4928</v>
      </c>
      <c r="AR9" s="68">
        <v>2.5536</v>
      </c>
      <c r="AS9" s="68">
        <v>2.6144</v>
      </c>
      <c r="AT9" s="68">
        <v>2.6752</v>
      </c>
      <c r="AU9" s="68">
        <v>2.736</v>
      </c>
      <c r="AV9" s="68">
        <v>2.7968</v>
      </c>
      <c r="AW9" s="68">
        <v>2.8576</v>
      </c>
      <c r="AX9" s="68">
        <v>2.9184</v>
      </c>
      <c r="AY9" s="68">
        <v>2.9792</v>
      </c>
      <c r="AZ9" s="68">
        <v>3.04</v>
      </c>
      <c r="BA9" s="68">
        <v>3.1008</v>
      </c>
      <c r="BB9" s="68">
        <v>3.1616</v>
      </c>
      <c r="BC9" s="68">
        <v>3.2224</v>
      </c>
      <c r="BD9" s="68">
        <v>3.2832</v>
      </c>
      <c r="BE9" s="68">
        <v>3.344</v>
      </c>
      <c r="BF9" s="68">
        <v>3.4048</v>
      </c>
      <c r="BG9" s="68">
        <v>3.4656</v>
      </c>
      <c r="BH9" s="68">
        <v>3.5264</v>
      </c>
      <c r="BI9" s="68">
        <v>3.5872</v>
      </c>
      <c r="BJ9" s="68">
        <v>3.648</v>
      </c>
      <c r="BK9" s="68">
        <v>3.7088</v>
      </c>
      <c r="BL9" s="68">
        <v>3.7696</v>
      </c>
      <c r="BM9" s="68">
        <v>3.8304</v>
      </c>
      <c r="BN9" s="68">
        <v>3.8912</v>
      </c>
      <c r="BO9" s="68">
        <v>3.952</v>
      </c>
      <c r="BP9" s="69">
        <v>4.0128</v>
      </c>
    </row>
    <row r="10" spans="1:68" ht="13.5" thickBot="1">
      <c r="A10" s="29" t="s">
        <v>7</v>
      </c>
      <c r="B10" s="70">
        <v>0.18982591451352437</v>
      </c>
      <c r="C10" s="71">
        <v>0.18237021283258248</v>
      </c>
      <c r="D10" s="71">
        <v>0.1763990478764238</v>
      </c>
      <c r="E10" s="71">
        <v>0.16963979552315778</v>
      </c>
      <c r="F10" s="71">
        <v>0.15924617432273824</v>
      </c>
      <c r="G10" s="71">
        <v>0.14852025905129207</v>
      </c>
      <c r="H10" s="71">
        <v>0.13893958885111413</v>
      </c>
      <c r="I10" s="71">
        <v>0.12689691148946813</v>
      </c>
      <c r="J10" s="71">
        <v>0.11619580689245412</v>
      </c>
      <c r="K10" s="71">
        <v>0.10349077342502122</v>
      </c>
      <c r="L10" s="71">
        <v>0.09125718160137386</v>
      </c>
      <c r="M10" s="71">
        <v>0.07937926951534613</v>
      </c>
      <c r="N10" s="71">
        <v>0.06755960289537377</v>
      </c>
      <c r="O10" s="71">
        <v>0.05570742717806776</v>
      </c>
      <c r="P10" s="71">
        <v>0.04500228798644268</v>
      </c>
      <c r="Q10" s="71">
        <v>0.03520681961310457</v>
      </c>
      <c r="R10" s="71">
        <v>0.024612820622451625</v>
      </c>
      <c r="S10" s="71">
        <v>0.01669957037053016</v>
      </c>
      <c r="T10" s="71">
        <v>0.009638693009440757</v>
      </c>
      <c r="U10" s="71">
        <v>0.0016101014683094217</v>
      </c>
      <c r="V10" s="71">
        <v>-0.0031599443719061426</v>
      </c>
      <c r="W10" s="71">
        <v>-0.00959079737581403</v>
      </c>
      <c r="X10" s="71">
        <v>-0.011966788864509192</v>
      </c>
      <c r="Y10" s="71">
        <v>-0.013734378791544266</v>
      </c>
      <c r="Z10" s="71">
        <v>-0.01677483623388909</v>
      </c>
      <c r="AA10" s="71">
        <v>-0.01642565462596135</v>
      </c>
      <c r="AB10" s="71">
        <v>-0.01785603351942644</v>
      </c>
      <c r="AC10" s="71">
        <v>-0.015750947535207338</v>
      </c>
      <c r="AD10" s="71">
        <v>-0.01358966892938751</v>
      </c>
      <c r="AE10" s="71">
        <v>-0.01239648171871055</v>
      </c>
      <c r="AF10" s="71">
        <v>-0.009308030572296122</v>
      </c>
      <c r="AG10" s="71">
        <v>-0.007241873306369495</v>
      </c>
      <c r="AH10" s="71">
        <v>-0.0038786506880983396</v>
      </c>
      <c r="AI10" s="71">
        <v>-0.001054379614071621</v>
      </c>
      <c r="AJ10" s="71">
        <v>0.0016552455081320083</v>
      </c>
      <c r="AK10" s="71">
        <v>0.003803701393030323</v>
      </c>
      <c r="AL10" s="71">
        <v>0.006262450856203472</v>
      </c>
      <c r="AM10" s="71">
        <v>0.007169098449272937</v>
      </c>
      <c r="AN10" s="71">
        <v>0.007317676495148362</v>
      </c>
      <c r="AO10" s="71">
        <v>0.008298823135814981</v>
      </c>
      <c r="AP10" s="71">
        <v>0.006857892594363868</v>
      </c>
      <c r="AQ10" s="71">
        <v>0.0050057192606840495</v>
      </c>
      <c r="AR10" s="71">
        <v>0.0038604691235333277</v>
      </c>
      <c r="AS10" s="71">
        <v>0.0009052315360884577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2">
        <v>0</v>
      </c>
    </row>
    <row r="11" spans="2:68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2" ht="13.5" thickBot="1">
      <c r="A12" s="9"/>
      <c r="B12" s="30" t="s">
        <v>14</v>
      </c>
    </row>
    <row r="13" spans="1:34" ht="12.75">
      <c r="A13" s="28" t="s">
        <v>6</v>
      </c>
      <c r="B13" s="67">
        <v>0</v>
      </c>
      <c r="C13" s="68">
        <v>0.125</v>
      </c>
      <c r="D13" s="68">
        <v>0.25</v>
      </c>
      <c r="E13" s="68">
        <v>0.375</v>
      </c>
      <c r="F13" s="68">
        <v>0.5</v>
      </c>
      <c r="G13" s="68">
        <v>0.625</v>
      </c>
      <c r="H13" s="68">
        <v>0.75</v>
      </c>
      <c r="I13" s="68">
        <v>0.875</v>
      </c>
      <c r="J13" s="68">
        <v>1</v>
      </c>
      <c r="K13" s="68">
        <v>1.125</v>
      </c>
      <c r="L13" s="68">
        <v>1.25</v>
      </c>
      <c r="M13" s="68">
        <v>1.375</v>
      </c>
      <c r="N13" s="68">
        <v>1.5</v>
      </c>
      <c r="O13" s="68">
        <v>1.625</v>
      </c>
      <c r="P13" s="68">
        <v>1.75</v>
      </c>
      <c r="Q13" s="68">
        <v>1.875</v>
      </c>
      <c r="R13" s="68">
        <v>2</v>
      </c>
      <c r="S13" s="68">
        <v>2.125</v>
      </c>
      <c r="T13" s="68">
        <v>2.25</v>
      </c>
      <c r="U13" s="68">
        <v>2.375</v>
      </c>
      <c r="V13" s="68">
        <v>2.5</v>
      </c>
      <c r="W13" s="68">
        <v>2.625</v>
      </c>
      <c r="X13" s="68">
        <v>2.75</v>
      </c>
      <c r="Y13" s="68">
        <v>2.875</v>
      </c>
      <c r="Z13" s="68">
        <v>3</v>
      </c>
      <c r="AA13" s="68">
        <v>3.125</v>
      </c>
      <c r="AB13" s="68">
        <v>3.25</v>
      </c>
      <c r="AC13" s="68">
        <v>3.375</v>
      </c>
      <c r="AD13" s="68">
        <v>3.5</v>
      </c>
      <c r="AE13" s="68">
        <v>3.625</v>
      </c>
      <c r="AF13" s="68">
        <v>3.75</v>
      </c>
      <c r="AG13" s="68">
        <v>3.875</v>
      </c>
      <c r="AH13" s="69">
        <v>4</v>
      </c>
    </row>
    <row r="14" spans="1:34" ht="13.5" thickBot="1">
      <c r="A14" s="29" t="s">
        <v>7</v>
      </c>
      <c r="B14" s="70">
        <v>0.18774126108299782</v>
      </c>
      <c r="C14" s="71">
        <v>0.17413114083684111</v>
      </c>
      <c r="D14" s="71">
        <v>0.156028206198766</v>
      </c>
      <c r="E14" s="71">
        <v>0.13281067981939665</v>
      </c>
      <c r="F14" s="71">
        <v>0.1091960644888752</v>
      </c>
      <c r="G14" s="71">
        <v>0.08461492813221372</v>
      </c>
      <c r="H14" s="71">
        <v>0.0602689553324256</v>
      </c>
      <c r="I14" s="71">
        <v>0.038691687702134825</v>
      </c>
      <c r="J14" s="71">
        <v>0.019277742317596713</v>
      </c>
      <c r="K14" s="71">
        <v>0.003353150947633887</v>
      </c>
      <c r="L14" s="71">
        <v>-0.00855424541136851</v>
      </c>
      <c r="M14" s="71">
        <v>-0.013414330639718752</v>
      </c>
      <c r="N14" s="71">
        <v>-0.016355076720033335</v>
      </c>
      <c r="O14" s="71">
        <v>-0.01575090480801844</v>
      </c>
      <c r="P14" s="71">
        <v>-0.012321907518043407</v>
      </c>
      <c r="Q14" s="71">
        <v>-0.006152753199269778</v>
      </c>
      <c r="R14" s="71">
        <v>-0.0005819778657922825</v>
      </c>
      <c r="S14" s="71">
        <v>0.004369860808892678</v>
      </c>
      <c r="T14" s="71">
        <v>0.007701392222386083</v>
      </c>
      <c r="U14" s="71">
        <v>0.00690442343543296</v>
      </c>
      <c r="V14" s="71">
        <v>0.004549879567936177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2">
        <v>0</v>
      </c>
    </row>
    <row r="15" ht="16.5" customHeight="1"/>
  </sheetData>
  <sheetProtection/>
  <conditionalFormatting sqref="B14:AH14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4:AH14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B10:BP10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0:BP10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A1" sqref="A1"/>
    </sheetView>
  </sheetViews>
  <sheetFormatPr defaultColWidth="7.625" defaultRowHeight="16.5"/>
  <cols>
    <col min="1" max="1" width="14.25390625" style="2" customWidth="1"/>
    <col min="2" max="34" width="7.625" style="35" customWidth="1"/>
    <col min="35" max="16384" width="7.625" style="2" customWidth="1"/>
  </cols>
  <sheetData>
    <row r="1" spans="1:34" s="33" customFormat="1" ht="14.25">
      <c r="A1" s="31" t="s">
        <v>0</v>
      </c>
      <c r="B1" s="32"/>
      <c r="C1" s="32"/>
      <c r="D1" s="32"/>
      <c r="E1" s="32"/>
      <c r="F1" s="32"/>
      <c r="G1" s="32"/>
      <c r="H1" s="38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2:34" s="33" customFormat="1" ht="44.25" customHeight="1">
      <c r="B2" s="32"/>
      <c r="C2" s="32"/>
      <c r="D2" s="32"/>
      <c r="E2" s="32"/>
      <c r="F2" s="32"/>
      <c r="G2" s="39" t="s">
        <v>16</v>
      </c>
      <c r="H2" s="40">
        <v>100</v>
      </c>
      <c r="I2" s="41" t="s">
        <v>17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4" s="33" customFormat="1" ht="13.5" thickBot="1">
      <c r="B3" s="33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s="1" customFormat="1" ht="12.75">
      <c r="A4" s="34" t="s">
        <v>8</v>
      </c>
      <c r="B4" s="44">
        <v>128</v>
      </c>
      <c r="C4" s="45">
        <v>144</v>
      </c>
      <c r="D4" s="45">
        <v>160</v>
      </c>
      <c r="E4" s="45">
        <v>176</v>
      </c>
      <c r="F4" s="45">
        <v>192</v>
      </c>
      <c r="G4" s="45">
        <v>208</v>
      </c>
      <c r="H4" s="45">
        <v>224</v>
      </c>
      <c r="I4" s="45">
        <v>240</v>
      </c>
      <c r="J4" s="45">
        <v>256</v>
      </c>
      <c r="K4" s="45">
        <v>272</v>
      </c>
      <c r="L4" s="45">
        <v>288</v>
      </c>
      <c r="M4" s="45">
        <v>304</v>
      </c>
      <c r="N4" s="45">
        <v>320</v>
      </c>
      <c r="O4" s="45">
        <v>336</v>
      </c>
      <c r="P4" s="45">
        <v>352</v>
      </c>
      <c r="Q4" s="45">
        <v>368</v>
      </c>
      <c r="R4" s="45">
        <v>384</v>
      </c>
      <c r="S4" s="45">
        <v>400</v>
      </c>
      <c r="T4" s="45">
        <v>416</v>
      </c>
      <c r="U4" s="45">
        <v>432</v>
      </c>
      <c r="V4" s="45">
        <v>448</v>
      </c>
      <c r="W4" s="45">
        <v>464</v>
      </c>
      <c r="X4" s="45">
        <v>480</v>
      </c>
      <c r="Y4" s="45">
        <v>496</v>
      </c>
      <c r="Z4" s="45">
        <v>512</v>
      </c>
      <c r="AA4" s="45">
        <v>528</v>
      </c>
      <c r="AB4" s="45">
        <v>544</v>
      </c>
      <c r="AC4" s="45">
        <v>560</v>
      </c>
      <c r="AD4" s="45">
        <v>576</v>
      </c>
      <c r="AE4" s="45">
        <v>592</v>
      </c>
      <c r="AF4" s="45">
        <v>608</v>
      </c>
      <c r="AG4" s="45">
        <v>624</v>
      </c>
      <c r="AH4" s="46">
        <v>640</v>
      </c>
    </row>
    <row r="5" spans="1:34" s="1" customFormat="1" ht="13.5" thickBot="1">
      <c r="A5" s="47" t="s">
        <v>9</v>
      </c>
      <c r="B5" s="48">
        <v>18.564864</v>
      </c>
      <c r="C5" s="49">
        <v>20.885472</v>
      </c>
      <c r="D5" s="49">
        <v>23.20608</v>
      </c>
      <c r="E5" s="49">
        <v>25.526688</v>
      </c>
      <c r="F5" s="49">
        <v>27.847296</v>
      </c>
      <c r="G5" s="49">
        <v>30.167904</v>
      </c>
      <c r="H5" s="49">
        <v>32.488512</v>
      </c>
      <c r="I5" s="49">
        <v>34.80912</v>
      </c>
      <c r="J5" s="49">
        <v>37.129728</v>
      </c>
      <c r="K5" s="49">
        <v>39.450336</v>
      </c>
      <c r="L5" s="49">
        <v>41.770944</v>
      </c>
      <c r="M5" s="49">
        <v>44.091552</v>
      </c>
      <c r="N5" s="49">
        <v>46.41216</v>
      </c>
      <c r="O5" s="49">
        <v>48.732768</v>
      </c>
      <c r="P5" s="49">
        <v>51.053376</v>
      </c>
      <c r="Q5" s="49">
        <v>53.373984</v>
      </c>
      <c r="R5" s="49">
        <v>55.694592</v>
      </c>
      <c r="S5" s="49">
        <v>58.0152</v>
      </c>
      <c r="T5" s="49">
        <v>60.335808</v>
      </c>
      <c r="U5" s="49">
        <v>62.656416</v>
      </c>
      <c r="V5" s="49">
        <v>64.977024</v>
      </c>
      <c r="W5" s="49">
        <v>67.297632</v>
      </c>
      <c r="X5" s="49">
        <v>69.61824</v>
      </c>
      <c r="Y5" s="49">
        <v>71.93884800000001</v>
      </c>
      <c r="Z5" s="49">
        <v>74.259456</v>
      </c>
      <c r="AA5" s="49">
        <v>76.580064</v>
      </c>
      <c r="AB5" s="49">
        <v>78.900672</v>
      </c>
      <c r="AC5" s="49">
        <v>81.22128000000001</v>
      </c>
      <c r="AD5" s="49">
        <v>83.541888</v>
      </c>
      <c r="AE5" s="49">
        <v>85.862496</v>
      </c>
      <c r="AF5" s="49">
        <v>88.183104</v>
      </c>
      <c r="AG5" s="49">
        <v>90.50371200000001</v>
      </c>
      <c r="AH5" s="50">
        <v>92.82432</v>
      </c>
    </row>
    <row r="6" spans="1:34" s="1" customFormat="1" ht="12.75">
      <c r="A6" s="51" t="s">
        <v>18</v>
      </c>
      <c r="B6" s="52">
        <v>4.166274139304228</v>
      </c>
      <c r="C6" s="53">
        <v>4.385034860628114</v>
      </c>
      <c r="D6" s="53">
        <v>4.5943253245074285</v>
      </c>
      <c r="E6" s="53">
        <v>4.803615788386743</v>
      </c>
      <c r="F6" s="53">
        <v>5.012906252266056</v>
      </c>
      <c r="G6" s="53">
        <v>5.22113583055232</v>
      </c>
      <c r="H6" s="53">
        <v>5.415763751583817</v>
      </c>
      <c r="I6" s="53">
        <v>5.6103916726153145</v>
      </c>
      <c r="J6" s="53">
        <v>5.805019593646811</v>
      </c>
      <c r="K6" s="53">
        <v>5.998359296345051</v>
      </c>
      <c r="L6" s="53">
        <v>6.183033532936777</v>
      </c>
      <c r="M6" s="53">
        <v>6.363800144354743</v>
      </c>
      <c r="N6" s="53">
        <v>6.540166882779428</v>
      </c>
      <c r="O6" s="53">
        <v>6.716533621204114</v>
      </c>
      <c r="P6" s="53">
        <v>6.88872971298377</v>
      </c>
      <c r="Q6" s="53">
        <v>7.055908435002514</v>
      </c>
      <c r="R6" s="53">
        <v>7.220795400330971</v>
      </c>
      <c r="S6" s="53">
        <v>7.38031744201143</v>
      </c>
      <c r="T6" s="53">
        <v>7.538731509182172</v>
      </c>
      <c r="U6" s="53">
        <v>7.690596870524343</v>
      </c>
      <c r="V6" s="53">
        <v>7.842462231866514</v>
      </c>
      <c r="W6" s="53">
        <v>7.986746720541256</v>
      </c>
      <c r="X6" s="53">
        <v>8.130955401545144</v>
      </c>
      <c r="Y6" s="53">
        <v>8.265568446818744</v>
      </c>
      <c r="Z6" s="53">
        <v>8.398292107315202</v>
      </c>
      <c r="AA6" s="53">
        <v>8.531015767811656</v>
      </c>
      <c r="AB6" s="53">
        <v>8.663739428308114</v>
      </c>
      <c r="AC6" s="53">
        <v>8.788404036553143</v>
      </c>
      <c r="AD6" s="53">
        <v>8.905814336373027</v>
      </c>
      <c r="AE6" s="53">
        <v>9.023224636192914</v>
      </c>
      <c r="AF6" s="53">
        <v>9.1406349360128</v>
      </c>
      <c r="AG6" s="53">
        <v>9.254721312303543</v>
      </c>
      <c r="AH6" s="54">
        <v>9.356818251446857</v>
      </c>
    </row>
    <row r="7" spans="1:34" s="1" customFormat="1" ht="12.75">
      <c r="A7" s="55" t="s">
        <v>19</v>
      </c>
      <c r="B7" s="56">
        <f>B6*($H$2/100)</f>
        <v>4.166274139304228</v>
      </c>
      <c r="C7" s="57">
        <f aca="true" t="shared" si="0" ref="C7:AH9">C6*($H$2/100)</f>
        <v>4.385034860628114</v>
      </c>
      <c r="D7" s="57">
        <f t="shared" si="0"/>
        <v>4.5943253245074285</v>
      </c>
      <c r="E7" s="57">
        <f t="shared" si="0"/>
        <v>4.803615788386743</v>
      </c>
      <c r="F7" s="57">
        <f t="shared" si="0"/>
        <v>5.012906252266056</v>
      </c>
      <c r="G7" s="57">
        <f t="shared" si="0"/>
        <v>5.22113583055232</v>
      </c>
      <c r="H7" s="57">
        <f t="shared" si="0"/>
        <v>5.415763751583817</v>
      </c>
      <c r="I7" s="57">
        <f t="shared" si="0"/>
        <v>5.6103916726153145</v>
      </c>
      <c r="J7" s="57">
        <f t="shared" si="0"/>
        <v>5.805019593646811</v>
      </c>
      <c r="K7" s="57">
        <f t="shared" si="0"/>
        <v>5.998359296345051</v>
      </c>
      <c r="L7" s="57">
        <f t="shared" si="0"/>
        <v>6.183033532936777</v>
      </c>
      <c r="M7" s="57">
        <f t="shared" si="0"/>
        <v>6.363800144354743</v>
      </c>
      <c r="N7" s="57">
        <f t="shared" si="0"/>
        <v>6.540166882779428</v>
      </c>
      <c r="O7" s="57">
        <f t="shared" si="0"/>
        <v>6.716533621204114</v>
      </c>
      <c r="P7" s="57">
        <f t="shared" si="0"/>
        <v>6.88872971298377</v>
      </c>
      <c r="Q7" s="57">
        <f>Q6*($H$2/100)</f>
        <v>7.055908435002514</v>
      </c>
      <c r="R7" s="57">
        <f t="shared" si="0"/>
        <v>7.220795400330971</v>
      </c>
      <c r="S7" s="57">
        <f t="shared" si="0"/>
        <v>7.38031744201143</v>
      </c>
      <c r="T7" s="57">
        <f t="shared" si="0"/>
        <v>7.538731509182172</v>
      </c>
      <c r="U7" s="57">
        <f t="shared" si="0"/>
        <v>7.690596870524343</v>
      </c>
      <c r="V7" s="57">
        <f t="shared" si="0"/>
        <v>7.842462231866514</v>
      </c>
      <c r="W7" s="57">
        <f t="shared" si="0"/>
        <v>7.986746720541256</v>
      </c>
      <c r="X7" s="57">
        <f t="shared" si="0"/>
        <v>8.130955401545144</v>
      </c>
      <c r="Y7" s="57">
        <f t="shared" si="0"/>
        <v>8.265568446818744</v>
      </c>
      <c r="Z7" s="57">
        <f t="shared" si="0"/>
        <v>8.398292107315202</v>
      </c>
      <c r="AA7" s="57">
        <f t="shared" si="0"/>
        <v>8.531015767811656</v>
      </c>
      <c r="AB7" s="57">
        <f t="shared" si="0"/>
        <v>8.663739428308114</v>
      </c>
      <c r="AC7" s="57">
        <f t="shared" si="0"/>
        <v>8.788404036553143</v>
      </c>
      <c r="AD7" s="57">
        <f t="shared" si="0"/>
        <v>8.905814336373027</v>
      </c>
      <c r="AE7" s="57">
        <f t="shared" si="0"/>
        <v>9.023224636192914</v>
      </c>
      <c r="AF7" s="57">
        <f t="shared" si="0"/>
        <v>9.1406349360128</v>
      </c>
      <c r="AG7" s="57">
        <f t="shared" si="0"/>
        <v>9.254721312303543</v>
      </c>
      <c r="AH7" s="58">
        <f t="shared" si="0"/>
        <v>9.356818251446857</v>
      </c>
    </row>
    <row r="8" spans="1:34" ht="12.75">
      <c r="A8" s="51" t="s">
        <v>10</v>
      </c>
      <c r="B8" s="52">
        <v>34.71895116086857</v>
      </c>
      <c r="C8" s="53">
        <v>36.54195717190095</v>
      </c>
      <c r="D8" s="53">
        <v>38.28604437089524</v>
      </c>
      <c r="E8" s="53">
        <v>40.03013156988953</v>
      </c>
      <c r="F8" s="53">
        <v>41.774218768883806</v>
      </c>
      <c r="G8" s="53">
        <v>43.50946525460267</v>
      </c>
      <c r="H8" s="53">
        <v>45.13136459653181</v>
      </c>
      <c r="I8" s="53">
        <v>46.753263938460954</v>
      </c>
      <c r="J8" s="53">
        <v>48.3751632803901</v>
      </c>
      <c r="K8" s="53">
        <v>49.9863274695421</v>
      </c>
      <c r="L8" s="53">
        <v>51.525279441139816</v>
      </c>
      <c r="M8" s="53">
        <v>53.03166786962286</v>
      </c>
      <c r="N8" s="53">
        <v>54.50139068982857</v>
      </c>
      <c r="O8" s="53">
        <v>55.971113510034286</v>
      </c>
      <c r="P8" s="53">
        <v>57.40608094153142</v>
      </c>
      <c r="Q8" s="53">
        <v>58.799236958354285</v>
      </c>
      <c r="R8" s="53">
        <v>60.173295002758096</v>
      </c>
      <c r="S8" s="53">
        <v>61.50264535009525</v>
      </c>
      <c r="T8" s="53">
        <v>62.8227625765181</v>
      </c>
      <c r="U8" s="53">
        <v>64.08830725436952</v>
      </c>
      <c r="V8" s="53">
        <v>65.35385193222095</v>
      </c>
      <c r="W8" s="53">
        <v>66.55622267117714</v>
      </c>
      <c r="X8" s="53">
        <v>67.75796167954287</v>
      </c>
      <c r="Y8" s="53">
        <v>68.87973705682286</v>
      </c>
      <c r="Z8" s="53">
        <v>69.98576756096001</v>
      </c>
      <c r="AA8" s="53">
        <v>71.09179806509714</v>
      </c>
      <c r="AB8" s="53">
        <v>72.19782856923429</v>
      </c>
      <c r="AC8" s="53">
        <v>73.23670030460953</v>
      </c>
      <c r="AD8" s="53">
        <v>74.21511946977523</v>
      </c>
      <c r="AE8" s="53">
        <v>75.19353863494095</v>
      </c>
      <c r="AF8" s="53">
        <v>76.17195780010667</v>
      </c>
      <c r="AG8" s="53">
        <v>77.12267760252952</v>
      </c>
      <c r="AH8" s="54">
        <v>77.9734854287238</v>
      </c>
    </row>
    <row r="9" spans="1:34" ht="13.5" thickBot="1">
      <c r="A9" s="59" t="s">
        <v>11</v>
      </c>
      <c r="B9" s="60">
        <f>B8*($H$2/100)</f>
        <v>34.71895116086857</v>
      </c>
      <c r="C9" s="61">
        <f t="shared" si="0"/>
        <v>36.54195717190095</v>
      </c>
      <c r="D9" s="61">
        <f t="shared" si="0"/>
        <v>38.28604437089524</v>
      </c>
      <c r="E9" s="61">
        <f t="shared" si="0"/>
        <v>40.03013156988953</v>
      </c>
      <c r="F9" s="61">
        <f t="shared" si="0"/>
        <v>41.774218768883806</v>
      </c>
      <c r="G9" s="61">
        <f t="shared" si="0"/>
        <v>43.50946525460267</v>
      </c>
      <c r="H9" s="61">
        <f t="shared" si="0"/>
        <v>45.13136459653181</v>
      </c>
      <c r="I9" s="61">
        <f t="shared" si="0"/>
        <v>46.753263938460954</v>
      </c>
      <c r="J9" s="61">
        <f t="shared" si="0"/>
        <v>48.3751632803901</v>
      </c>
      <c r="K9" s="61">
        <f t="shared" si="0"/>
        <v>49.9863274695421</v>
      </c>
      <c r="L9" s="61">
        <f t="shared" si="0"/>
        <v>51.525279441139816</v>
      </c>
      <c r="M9" s="61">
        <f t="shared" si="0"/>
        <v>53.03166786962286</v>
      </c>
      <c r="N9" s="61">
        <f t="shared" si="0"/>
        <v>54.50139068982857</v>
      </c>
      <c r="O9" s="61">
        <f t="shared" si="0"/>
        <v>55.971113510034286</v>
      </c>
      <c r="P9" s="61">
        <f t="shared" si="0"/>
        <v>57.40608094153142</v>
      </c>
      <c r="Q9" s="61">
        <f>Q8*($H$2/100)</f>
        <v>58.799236958354285</v>
      </c>
      <c r="R9" s="61">
        <f t="shared" si="0"/>
        <v>60.173295002758096</v>
      </c>
      <c r="S9" s="61">
        <f t="shared" si="0"/>
        <v>61.50264535009525</v>
      </c>
      <c r="T9" s="61">
        <f t="shared" si="0"/>
        <v>62.8227625765181</v>
      </c>
      <c r="U9" s="61">
        <f t="shared" si="0"/>
        <v>64.08830725436952</v>
      </c>
      <c r="V9" s="61">
        <f t="shared" si="0"/>
        <v>65.35385193222095</v>
      </c>
      <c r="W9" s="61">
        <f t="shared" si="0"/>
        <v>66.55622267117714</v>
      </c>
      <c r="X9" s="61">
        <f t="shared" si="0"/>
        <v>67.75796167954287</v>
      </c>
      <c r="Y9" s="61">
        <f t="shared" si="0"/>
        <v>68.87973705682286</v>
      </c>
      <c r="Z9" s="61">
        <f t="shared" si="0"/>
        <v>69.98576756096001</v>
      </c>
      <c r="AA9" s="61">
        <f t="shared" si="0"/>
        <v>71.09179806509714</v>
      </c>
      <c r="AB9" s="61">
        <f t="shared" si="0"/>
        <v>72.19782856923429</v>
      </c>
      <c r="AC9" s="61">
        <f t="shared" si="0"/>
        <v>73.23670030460953</v>
      </c>
      <c r="AD9" s="61">
        <f t="shared" si="0"/>
        <v>74.21511946977523</v>
      </c>
      <c r="AE9" s="61">
        <f t="shared" si="0"/>
        <v>75.19353863494095</v>
      </c>
      <c r="AF9" s="61">
        <f t="shared" si="0"/>
        <v>76.17195780010667</v>
      </c>
      <c r="AG9" s="61">
        <f t="shared" si="0"/>
        <v>77.12267760252952</v>
      </c>
      <c r="AH9" s="62">
        <f t="shared" si="0"/>
        <v>77.9734854287238</v>
      </c>
    </row>
    <row r="10" ht="12.75">
      <c r="A10" s="35"/>
    </row>
    <row r="11" spans="1:2" ht="13.5" thickBot="1">
      <c r="A11" s="35"/>
      <c r="B11" s="33" t="s">
        <v>15</v>
      </c>
    </row>
    <row r="12" spans="1:34" s="1" customFormat="1" ht="12.75">
      <c r="A12" s="34" t="s">
        <v>8</v>
      </c>
      <c r="B12" s="44">
        <v>128.242536</v>
      </c>
      <c r="C12" s="45">
        <v>148.23734</v>
      </c>
      <c r="D12" s="45">
        <v>168.23214399999998</v>
      </c>
      <c r="E12" s="45">
        <v>188.226948</v>
      </c>
      <c r="F12" s="45">
        <v>208.22175199999998</v>
      </c>
      <c r="G12" s="45">
        <v>228.216556</v>
      </c>
      <c r="H12" s="45">
        <v>248.21135999999998</v>
      </c>
      <c r="I12" s="45">
        <v>268.206164</v>
      </c>
      <c r="J12" s="45">
        <v>288.200968</v>
      </c>
      <c r="K12" s="45">
        <v>308.19577200000003</v>
      </c>
      <c r="L12" s="45">
        <v>328.190576</v>
      </c>
      <c r="M12" s="45">
        <v>348.18538</v>
      </c>
      <c r="N12" s="45">
        <v>368.180184</v>
      </c>
      <c r="O12" s="45">
        <v>388.174988</v>
      </c>
      <c r="P12" s="45">
        <v>408.16979200000003</v>
      </c>
      <c r="Q12" s="45">
        <v>428.164596</v>
      </c>
      <c r="R12" s="45">
        <v>448.1594</v>
      </c>
      <c r="S12" s="45">
        <v>468.15420400000005</v>
      </c>
      <c r="T12" s="45">
        <v>488.149008</v>
      </c>
      <c r="U12" s="45">
        <v>508.143812</v>
      </c>
      <c r="V12" s="45">
        <v>528.138616</v>
      </c>
      <c r="W12" s="45">
        <v>548.13342</v>
      </c>
      <c r="X12" s="45">
        <v>568.128224</v>
      </c>
      <c r="Y12" s="45">
        <v>588.123028</v>
      </c>
      <c r="Z12" s="45">
        <v>608.117832</v>
      </c>
      <c r="AA12" s="45">
        <v>628.112636</v>
      </c>
      <c r="AB12" s="45">
        <v>648.10744</v>
      </c>
      <c r="AC12" s="45">
        <v>668.102244</v>
      </c>
      <c r="AD12" s="45">
        <v>688.097048</v>
      </c>
      <c r="AE12" s="45">
        <v>708.091852</v>
      </c>
      <c r="AF12" s="45">
        <v>728.086656</v>
      </c>
      <c r="AG12" s="45">
        <v>748.08146</v>
      </c>
      <c r="AH12" s="46">
        <v>768.076264</v>
      </c>
    </row>
    <row r="13" spans="1:34" s="1" customFormat="1" ht="13.5" thickBot="1">
      <c r="A13" s="47" t="s">
        <v>9</v>
      </c>
      <c r="B13" s="48">
        <v>18.564864</v>
      </c>
      <c r="C13" s="49">
        <v>21.465624</v>
      </c>
      <c r="D13" s="49">
        <v>24.366384</v>
      </c>
      <c r="E13" s="49">
        <v>27.267144000000002</v>
      </c>
      <c r="F13" s="49">
        <v>30.167904</v>
      </c>
      <c r="G13" s="49">
        <v>33.068664</v>
      </c>
      <c r="H13" s="49">
        <v>35.969424000000004</v>
      </c>
      <c r="I13" s="49">
        <v>38.870184</v>
      </c>
      <c r="J13" s="49">
        <v>41.770944</v>
      </c>
      <c r="K13" s="49">
        <v>44.671704</v>
      </c>
      <c r="L13" s="49">
        <v>47.572464</v>
      </c>
      <c r="M13" s="49">
        <v>50.473224</v>
      </c>
      <c r="N13" s="49">
        <v>53.373984</v>
      </c>
      <c r="O13" s="49">
        <v>56.274744</v>
      </c>
      <c r="P13" s="49">
        <v>59.175504000000004</v>
      </c>
      <c r="Q13" s="49">
        <v>62.076264</v>
      </c>
      <c r="R13" s="49">
        <v>64.977024</v>
      </c>
      <c r="S13" s="49">
        <v>67.877784</v>
      </c>
      <c r="T13" s="49">
        <v>70.778544</v>
      </c>
      <c r="U13" s="49">
        <v>73.679304</v>
      </c>
      <c r="V13" s="49">
        <v>76.580064</v>
      </c>
      <c r="W13" s="49">
        <v>79.480824</v>
      </c>
      <c r="X13" s="49">
        <v>82.381584</v>
      </c>
      <c r="Y13" s="49">
        <v>85.282344</v>
      </c>
      <c r="Z13" s="49">
        <v>88.183104</v>
      </c>
      <c r="AA13" s="49">
        <v>91.083864</v>
      </c>
      <c r="AB13" s="49">
        <v>93.984624</v>
      </c>
      <c r="AC13" s="49">
        <v>96.885384</v>
      </c>
      <c r="AD13" s="49">
        <v>99.78614400000001</v>
      </c>
      <c r="AE13" s="49">
        <v>102.686904</v>
      </c>
      <c r="AF13" s="49">
        <v>105.587664</v>
      </c>
      <c r="AG13" s="49">
        <v>108.488424</v>
      </c>
      <c r="AH13" s="50">
        <v>111.389184</v>
      </c>
    </row>
    <row r="14" spans="1:34" s="1" customFormat="1" ht="12.75">
      <c r="A14" s="51" t="s">
        <v>18</v>
      </c>
      <c r="B14" s="52">
        <v>4.166274139304228</v>
      </c>
      <c r="C14" s="53">
        <v>4.437357476597942</v>
      </c>
      <c r="D14" s="53">
        <v>4.698970556447086</v>
      </c>
      <c r="E14" s="53">
        <v>4.960583636296229</v>
      </c>
      <c r="F14" s="53">
        <v>5.22113583055232</v>
      </c>
      <c r="G14" s="53">
        <v>5.464420731841692</v>
      </c>
      <c r="H14" s="53">
        <v>5.707705633131063</v>
      </c>
      <c r="I14" s="53">
        <v>5.950990534420434</v>
      </c>
      <c r="J14" s="53">
        <v>6.183033532936777</v>
      </c>
      <c r="K14" s="53">
        <v>6.4078918289609135</v>
      </c>
      <c r="L14" s="53">
        <v>6.62835025199177</v>
      </c>
      <c r="M14" s="53">
        <v>6.846935032479085</v>
      </c>
      <c r="N14" s="53">
        <v>7.055908435002514</v>
      </c>
      <c r="O14" s="53">
        <v>7.260675910751085</v>
      </c>
      <c r="P14" s="53">
        <v>7.4600784628516585</v>
      </c>
      <c r="Q14" s="53">
        <v>7.6526305301888</v>
      </c>
      <c r="R14" s="53">
        <v>7.842462231866514</v>
      </c>
      <c r="S14" s="53">
        <v>8.02279889079223</v>
      </c>
      <c r="T14" s="53">
        <v>8.199206616570516</v>
      </c>
      <c r="U14" s="53">
        <v>8.365111192191085</v>
      </c>
      <c r="V14" s="53">
        <v>8.531015767811656</v>
      </c>
      <c r="W14" s="53">
        <v>8.696920343432229</v>
      </c>
      <c r="X14" s="53">
        <v>8.847109186463086</v>
      </c>
      <c r="Y14" s="53">
        <v>8.993872061237942</v>
      </c>
      <c r="Z14" s="53">
        <v>9.1406349360128</v>
      </c>
      <c r="AA14" s="53">
        <v>9.280245547089372</v>
      </c>
      <c r="AB14" s="53">
        <v>9.407866721018513</v>
      </c>
      <c r="AC14" s="53">
        <v>9.535487894947655</v>
      </c>
      <c r="AD14" s="53">
        <v>9.663109068876798</v>
      </c>
      <c r="AE14" s="53">
        <v>9.77299974715337</v>
      </c>
      <c r="AF14" s="53">
        <v>9.881479220236798</v>
      </c>
      <c r="AG14" s="53">
        <v>9.98995869332023</v>
      </c>
      <c r="AH14" s="54">
        <v>10.089271139642515</v>
      </c>
    </row>
    <row r="15" spans="1:34" s="1" customFormat="1" ht="12.75">
      <c r="A15" s="55" t="s">
        <v>19</v>
      </c>
      <c r="B15" s="56">
        <f>B14*($H$2/100)</f>
        <v>4.166274139304228</v>
      </c>
      <c r="C15" s="57">
        <f aca="true" t="shared" si="1" ref="C15:AH15">C14*($H$2/100)</f>
        <v>4.437357476597942</v>
      </c>
      <c r="D15" s="57">
        <f t="shared" si="1"/>
        <v>4.698970556447086</v>
      </c>
      <c r="E15" s="57">
        <f t="shared" si="1"/>
        <v>4.960583636296229</v>
      </c>
      <c r="F15" s="57">
        <f t="shared" si="1"/>
        <v>5.22113583055232</v>
      </c>
      <c r="G15" s="57">
        <f t="shared" si="1"/>
        <v>5.464420731841692</v>
      </c>
      <c r="H15" s="57">
        <f t="shared" si="1"/>
        <v>5.707705633131063</v>
      </c>
      <c r="I15" s="57">
        <f t="shared" si="1"/>
        <v>5.950990534420434</v>
      </c>
      <c r="J15" s="57">
        <f t="shared" si="1"/>
        <v>6.183033532936777</v>
      </c>
      <c r="K15" s="57">
        <f t="shared" si="1"/>
        <v>6.4078918289609135</v>
      </c>
      <c r="L15" s="57">
        <f t="shared" si="1"/>
        <v>6.62835025199177</v>
      </c>
      <c r="M15" s="57">
        <f t="shared" si="1"/>
        <v>6.846935032479085</v>
      </c>
      <c r="N15" s="57">
        <f t="shared" si="1"/>
        <v>7.055908435002514</v>
      </c>
      <c r="O15" s="57">
        <f t="shared" si="1"/>
        <v>7.260675910751085</v>
      </c>
      <c r="P15" s="57">
        <f t="shared" si="1"/>
        <v>7.4600784628516585</v>
      </c>
      <c r="Q15" s="57">
        <f>Q14*($H$2/100)</f>
        <v>7.6526305301888</v>
      </c>
      <c r="R15" s="57">
        <f t="shared" si="1"/>
        <v>7.842462231866514</v>
      </c>
      <c r="S15" s="57">
        <f t="shared" si="1"/>
        <v>8.02279889079223</v>
      </c>
      <c r="T15" s="57">
        <f t="shared" si="1"/>
        <v>8.199206616570516</v>
      </c>
      <c r="U15" s="57">
        <f t="shared" si="1"/>
        <v>8.365111192191085</v>
      </c>
      <c r="V15" s="57">
        <f t="shared" si="1"/>
        <v>8.531015767811656</v>
      </c>
      <c r="W15" s="57">
        <f t="shared" si="1"/>
        <v>8.696920343432229</v>
      </c>
      <c r="X15" s="57">
        <f t="shared" si="1"/>
        <v>8.847109186463086</v>
      </c>
      <c r="Y15" s="57">
        <f t="shared" si="1"/>
        <v>8.993872061237942</v>
      </c>
      <c r="Z15" s="57">
        <f t="shared" si="1"/>
        <v>9.1406349360128</v>
      </c>
      <c r="AA15" s="57">
        <f t="shared" si="1"/>
        <v>9.280245547089372</v>
      </c>
      <c r="AB15" s="57">
        <f t="shared" si="1"/>
        <v>9.407866721018513</v>
      </c>
      <c r="AC15" s="57">
        <f t="shared" si="1"/>
        <v>9.535487894947655</v>
      </c>
      <c r="AD15" s="57">
        <f t="shared" si="1"/>
        <v>9.663109068876798</v>
      </c>
      <c r="AE15" s="57">
        <f t="shared" si="1"/>
        <v>9.77299974715337</v>
      </c>
      <c r="AF15" s="57">
        <f t="shared" si="1"/>
        <v>9.881479220236798</v>
      </c>
      <c r="AG15" s="57">
        <f t="shared" si="1"/>
        <v>9.98995869332023</v>
      </c>
      <c r="AH15" s="58">
        <f t="shared" si="1"/>
        <v>10.089271139642515</v>
      </c>
    </row>
    <row r="16" spans="1:34" ht="12.75">
      <c r="A16" s="51" t="s">
        <v>10</v>
      </c>
      <c r="B16" s="52">
        <v>34.71895116086857</v>
      </c>
      <c r="C16" s="53">
        <v>36.97797897164952</v>
      </c>
      <c r="D16" s="53">
        <v>39.15808797039238</v>
      </c>
      <c r="E16" s="53">
        <v>41.33819696913524</v>
      </c>
      <c r="F16" s="53">
        <v>43.50946525460267</v>
      </c>
      <c r="G16" s="53">
        <v>45.5368394320141</v>
      </c>
      <c r="H16" s="53">
        <v>47.56421360942553</v>
      </c>
      <c r="I16" s="53">
        <v>49.59158778683695</v>
      </c>
      <c r="J16" s="53">
        <v>51.525279441139816</v>
      </c>
      <c r="K16" s="53">
        <v>53.399098574674284</v>
      </c>
      <c r="L16" s="53">
        <v>55.23625209993142</v>
      </c>
      <c r="M16" s="53">
        <v>57.05779193732571</v>
      </c>
      <c r="N16" s="53">
        <v>58.799236958354285</v>
      </c>
      <c r="O16" s="53">
        <v>60.50563258959238</v>
      </c>
      <c r="P16" s="53">
        <v>62.16732052376382</v>
      </c>
      <c r="Q16" s="53">
        <v>63.771921084906666</v>
      </c>
      <c r="R16" s="53">
        <v>65.35385193222095</v>
      </c>
      <c r="S16" s="53">
        <v>66.85665742326857</v>
      </c>
      <c r="T16" s="53">
        <v>68.3267218047543</v>
      </c>
      <c r="U16" s="53">
        <v>69.70925993492571</v>
      </c>
      <c r="V16" s="53">
        <v>71.09179806509714</v>
      </c>
      <c r="W16" s="53">
        <v>72.47433619526858</v>
      </c>
      <c r="X16" s="53">
        <v>73.72590988719239</v>
      </c>
      <c r="Y16" s="53">
        <v>74.94893384364953</v>
      </c>
      <c r="Z16" s="53">
        <v>76.17195780010667</v>
      </c>
      <c r="AA16" s="53">
        <v>77.3353795590781</v>
      </c>
      <c r="AB16" s="53">
        <v>78.39888934182095</v>
      </c>
      <c r="AC16" s="53">
        <v>79.4623991245638</v>
      </c>
      <c r="AD16" s="53">
        <v>80.52590890730666</v>
      </c>
      <c r="AE16" s="53">
        <v>81.44166455961143</v>
      </c>
      <c r="AF16" s="53">
        <v>82.34566016864</v>
      </c>
      <c r="AG16" s="53">
        <v>83.24965577766858</v>
      </c>
      <c r="AH16" s="54">
        <v>84.07725949702096</v>
      </c>
    </row>
    <row r="17" spans="1:34" ht="13.5" thickBot="1">
      <c r="A17" s="59" t="s">
        <v>11</v>
      </c>
      <c r="B17" s="60">
        <f>B16*($H$2/100)</f>
        <v>34.71895116086857</v>
      </c>
      <c r="C17" s="61">
        <f aca="true" t="shared" si="2" ref="C17:AH17">C16*($H$2/100)</f>
        <v>36.97797897164952</v>
      </c>
      <c r="D17" s="61">
        <f t="shared" si="2"/>
        <v>39.15808797039238</v>
      </c>
      <c r="E17" s="61">
        <f t="shared" si="2"/>
        <v>41.33819696913524</v>
      </c>
      <c r="F17" s="61">
        <f t="shared" si="2"/>
        <v>43.50946525460267</v>
      </c>
      <c r="G17" s="61">
        <f t="shared" si="2"/>
        <v>45.5368394320141</v>
      </c>
      <c r="H17" s="61">
        <f t="shared" si="2"/>
        <v>47.56421360942553</v>
      </c>
      <c r="I17" s="61">
        <f t="shared" si="2"/>
        <v>49.59158778683695</v>
      </c>
      <c r="J17" s="61">
        <f t="shared" si="2"/>
        <v>51.525279441139816</v>
      </c>
      <c r="K17" s="61">
        <f t="shared" si="2"/>
        <v>53.399098574674284</v>
      </c>
      <c r="L17" s="61">
        <f t="shared" si="2"/>
        <v>55.23625209993142</v>
      </c>
      <c r="M17" s="61">
        <f t="shared" si="2"/>
        <v>57.05779193732571</v>
      </c>
      <c r="N17" s="61">
        <f t="shared" si="2"/>
        <v>58.799236958354285</v>
      </c>
      <c r="O17" s="61">
        <f t="shared" si="2"/>
        <v>60.50563258959238</v>
      </c>
      <c r="P17" s="61">
        <f t="shared" si="2"/>
        <v>62.16732052376382</v>
      </c>
      <c r="Q17" s="61">
        <f>Q16*($H$2/100)</f>
        <v>63.771921084906666</v>
      </c>
      <c r="R17" s="61">
        <f t="shared" si="2"/>
        <v>65.35385193222095</v>
      </c>
      <c r="S17" s="61">
        <f t="shared" si="2"/>
        <v>66.85665742326857</v>
      </c>
      <c r="T17" s="61">
        <f t="shared" si="2"/>
        <v>68.3267218047543</v>
      </c>
      <c r="U17" s="61">
        <f t="shared" si="2"/>
        <v>69.70925993492571</v>
      </c>
      <c r="V17" s="61">
        <f t="shared" si="2"/>
        <v>71.09179806509714</v>
      </c>
      <c r="W17" s="61">
        <f t="shared" si="2"/>
        <v>72.47433619526858</v>
      </c>
      <c r="X17" s="61">
        <f t="shared" si="2"/>
        <v>73.72590988719239</v>
      </c>
      <c r="Y17" s="61">
        <f t="shared" si="2"/>
        <v>74.94893384364953</v>
      </c>
      <c r="Z17" s="61">
        <f t="shared" si="2"/>
        <v>76.17195780010667</v>
      </c>
      <c r="AA17" s="61">
        <f t="shared" si="2"/>
        <v>77.3353795590781</v>
      </c>
      <c r="AB17" s="61">
        <f t="shared" si="2"/>
        <v>78.39888934182095</v>
      </c>
      <c r="AC17" s="61">
        <f t="shared" si="2"/>
        <v>79.4623991245638</v>
      </c>
      <c r="AD17" s="61">
        <f t="shared" si="2"/>
        <v>80.52590890730666</v>
      </c>
      <c r="AE17" s="61">
        <f t="shared" si="2"/>
        <v>81.44166455961143</v>
      </c>
      <c r="AF17" s="61">
        <f t="shared" si="2"/>
        <v>82.34566016864</v>
      </c>
      <c r="AG17" s="61">
        <f t="shared" si="2"/>
        <v>83.24965577766858</v>
      </c>
      <c r="AH17" s="62">
        <f t="shared" si="2"/>
        <v>84.07725949702096</v>
      </c>
    </row>
    <row r="18" ht="12.75">
      <c r="A18" s="42"/>
    </row>
    <row r="19" spans="1:2" ht="13.5" thickBot="1">
      <c r="A19" s="42"/>
      <c r="B19" s="33" t="s">
        <v>20</v>
      </c>
    </row>
    <row r="20" spans="1:34" s="1" customFormat="1" ht="13.5" thickBot="1">
      <c r="A20" s="63" t="s">
        <v>8</v>
      </c>
      <c r="B20" s="64">
        <v>-120</v>
      </c>
      <c r="C20" s="65">
        <v>-114</v>
      </c>
      <c r="D20" s="65">
        <v>-108</v>
      </c>
      <c r="E20" s="65">
        <v>-101</v>
      </c>
      <c r="F20" s="65">
        <v>-95</v>
      </c>
      <c r="G20" s="65">
        <v>-89</v>
      </c>
      <c r="H20" s="65">
        <v>-83</v>
      </c>
      <c r="I20" s="65">
        <v>-76</v>
      </c>
      <c r="J20" s="65">
        <v>-70</v>
      </c>
      <c r="K20" s="65">
        <v>-64</v>
      </c>
      <c r="L20" s="65">
        <v>-58</v>
      </c>
      <c r="M20" s="65">
        <v>-51</v>
      </c>
      <c r="N20" s="65">
        <v>-45</v>
      </c>
      <c r="O20" s="65">
        <v>-39</v>
      </c>
      <c r="P20" s="65">
        <v>-33</v>
      </c>
      <c r="Q20" s="65">
        <v>-26</v>
      </c>
      <c r="R20" s="65">
        <v>-20</v>
      </c>
      <c r="S20" s="65">
        <v>-14</v>
      </c>
      <c r="T20" s="65">
        <v>-8</v>
      </c>
      <c r="U20" s="65">
        <v>-1</v>
      </c>
      <c r="V20" s="65">
        <v>5</v>
      </c>
      <c r="W20" s="65">
        <v>11</v>
      </c>
      <c r="X20" s="65">
        <v>18</v>
      </c>
      <c r="Y20" s="65">
        <v>24</v>
      </c>
      <c r="Z20" s="65">
        <v>30</v>
      </c>
      <c r="AA20" s="65">
        <v>36</v>
      </c>
      <c r="AB20" s="65">
        <v>43</v>
      </c>
      <c r="AC20" s="65">
        <v>49</v>
      </c>
      <c r="AD20" s="65">
        <v>55</v>
      </c>
      <c r="AE20" s="65">
        <v>61</v>
      </c>
      <c r="AF20" s="65">
        <v>68</v>
      </c>
      <c r="AG20" s="65">
        <v>74</v>
      </c>
      <c r="AH20" s="66">
        <v>80</v>
      </c>
    </row>
    <row r="21" spans="1:34" s="1" customFormat="1" ht="12.75">
      <c r="A21" s="51" t="s">
        <v>18</v>
      </c>
      <c r="B21" s="52">
        <v>6.091043383914285</v>
      </c>
      <c r="C21" s="53">
        <v>6.160278078371428</v>
      </c>
      <c r="D21" s="53">
        <v>6.229512772828571</v>
      </c>
      <c r="E21" s="53">
        <v>6.308962027428572</v>
      </c>
      <c r="F21" s="53">
        <v>6.375082226285714</v>
      </c>
      <c r="G21" s="53">
        <v>6.441202425142857</v>
      </c>
      <c r="H21" s="53">
        <v>6.507322624</v>
      </c>
      <c r="I21" s="53">
        <v>6.584462856</v>
      </c>
      <c r="J21" s="53">
        <v>6.650583054857142</v>
      </c>
      <c r="K21" s="53">
        <v>6.716703253714284</v>
      </c>
      <c r="L21" s="53">
        <v>6.782823452571429</v>
      </c>
      <c r="M21" s="53">
        <v>6.857508909714285</v>
      </c>
      <c r="N21" s="53">
        <v>6.920184505142856</v>
      </c>
      <c r="O21" s="53">
        <v>6.982860100571428</v>
      </c>
      <c r="P21" s="53">
        <v>7.045535695999999</v>
      </c>
      <c r="Q21" s="53">
        <v>7.118657224</v>
      </c>
      <c r="R21" s="53">
        <v>7.180953385142857</v>
      </c>
      <c r="S21" s="53">
        <v>7.240758477714285</v>
      </c>
      <c r="T21" s="53">
        <v>7.300563570285715</v>
      </c>
      <c r="U21" s="53">
        <v>7.370336178285714</v>
      </c>
      <c r="V21" s="53">
        <v>7.430141270857144</v>
      </c>
      <c r="W21" s="53">
        <v>7.489946363428572</v>
      </c>
      <c r="X21" s="53">
        <v>7.55765682857143</v>
      </c>
      <c r="Y21" s="53">
        <v>7.614591418285714</v>
      </c>
      <c r="Z21" s="53">
        <v>7.671526008000001</v>
      </c>
      <c r="AA21" s="53">
        <v>7.728460597714284</v>
      </c>
      <c r="AB21" s="53">
        <v>7.794884285714285</v>
      </c>
      <c r="AC21" s="53">
        <v>7.851422943999999</v>
      </c>
      <c r="AD21" s="53">
        <v>7.9054870308571425</v>
      </c>
      <c r="AE21" s="53">
        <v>7.959551117714286</v>
      </c>
      <c r="AF21" s="53">
        <v>8.022625885714286</v>
      </c>
      <c r="AG21" s="53">
        <v>8.07668997257143</v>
      </c>
      <c r="AH21" s="54">
        <v>8.13075405942857</v>
      </c>
    </row>
    <row r="22" spans="1:34" s="1" customFormat="1" ht="12.75">
      <c r="A22" s="55" t="s">
        <v>19</v>
      </c>
      <c r="B22" s="56">
        <f>B21*($H$2/100)</f>
        <v>6.091043383914285</v>
      </c>
      <c r="C22" s="57">
        <f aca="true" t="shared" si="3" ref="C22:AH22">C21*($H$2/100)</f>
        <v>6.160278078371428</v>
      </c>
      <c r="D22" s="57">
        <f t="shared" si="3"/>
        <v>6.229512772828571</v>
      </c>
      <c r="E22" s="57">
        <f t="shared" si="3"/>
        <v>6.308962027428572</v>
      </c>
      <c r="F22" s="57">
        <f t="shared" si="3"/>
        <v>6.375082226285714</v>
      </c>
      <c r="G22" s="57">
        <f t="shared" si="3"/>
        <v>6.441202425142857</v>
      </c>
      <c r="H22" s="57">
        <f t="shared" si="3"/>
        <v>6.507322624</v>
      </c>
      <c r="I22" s="57">
        <f t="shared" si="3"/>
        <v>6.584462856</v>
      </c>
      <c r="J22" s="57">
        <f t="shared" si="3"/>
        <v>6.650583054857142</v>
      </c>
      <c r="K22" s="57">
        <f t="shared" si="3"/>
        <v>6.716703253714284</v>
      </c>
      <c r="L22" s="57">
        <f t="shared" si="3"/>
        <v>6.782823452571429</v>
      </c>
      <c r="M22" s="57">
        <f t="shared" si="3"/>
        <v>6.857508909714285</v>
      </c>
      <c r="N22" s="57">
        <f t="shared" si="3"/>
        <v>6.920184505142856</v>
      </c>
      <c r="O22" s="57">
        <f t="shared" si="3"/>
        <v>6.982860100571428</v>
      </c>
      <c r="P22" s="57">
        <f t="shared" si="3"/>
        <v>7.045535695999999</v>
      </c>
      <c r="Q22" s="57">
        <f>Q21*($H$2/100)</f>
        <v>7.118657224</v>
      </c>
      <c r="R22" s="57">
        <f t="shared" si="3"/>
        <v>7.180953385142857</v>
      </c>
      <c r="S22" s="57">
        <f t="shared" si="3"/>
        <v>7.240758477714285</v>
      </c>
      <c r="T22" s="57">
        <f t="shared" si="3"/>
        <v>7.300563570285715</v>
      </c>
      <c r="U22" s="57">
        <f t="shared" si="3"/>
        <v>7.370336178285714</v>
      </c>
      <c r="V22" s="57">
        <f t="shared" si="3"/>
        <v>7.430141270857144</v>
      </c>
      <c r="W22" s="57">
        <f t="shared" si="3"/>
        <v>7.489946363428572</v>
      </c>
      <c r="X22" s="57">
        <f t="shared" si="3"/>
        <v>7.55765682857143</v>
      </c>
      <c r="Y22" s="57">
        <f t="shared" si="3"/>
        <v>7.614591418285714</v>
      </c>
      <c r="Z22" s="57">
        <f t="shared" si="3"/>
        <v>7.671526008000001</v>
      </c>
      <c r="AA22" s="57">
        <f t="shared" si="3"/>
        <v>7.728460597714284</v>
      </c>
      <c r="AB22" s="57">
        <f t="shared" si="3"/>
        <v>7.794884285714285</v>
      </c>
      <c r="AC22" s="57">
        <f t="shared" si="3"/>
        <v>7.851422943999999</v>
      </c>
      <c r="AD22" s="57">
        <f t="shared" si="3"/>
        <v>7.9054870308571425</v>
      </c>
      <c r="AE22" s="57">
        <f t="shared" si="3"/>
        <v>7.959551117714286</v>
      </c>
      <c r="AF22" s="57">
        <f t="shared" si="3"/>
        <v>8.022625885714286</v>
      </c>
      <c r="AG22" s="57">
        <f t="shared" si="3"/>
        <v>8.07668997257143</v>
      </c>
      <c r="AH22" s="58">
        <f t="shared" si="3"/>
        <v>8.13075405942857</v>
      </c>
    </row>
    <row r="23" spans="1:34" ht="12.75">
      <c r="A23" s="51" t="s">
        <v>10</v>
      </c>
      <c r="B23" s="52">
        <v>50.75869486595238</v>
      </c>
      <c r="C23" s="53">
        <v>51.335650653095236</v>
      </c>
      <c r="D23" s="53">
        <v>51.91260644023809</v>
      </c>
      <c r="E23" s="53">
        <v>52.57468356190476</v>
      </c>
      <c r="F23" s="53">
        <v>53.12568521904762</v>
      </c>
      <c r="G23" s="53">
        <v>53.67668687619047</v>
      </c>
      <c r="H23" s="53">
        <v>54.227688533333335</v>
      </c>
      <c r="I23" s="53">
        <v>54.8705238</v>
      </c>
      <c r="J23" s="53">
        <v>55.421525457142856</v>
      </c>
      <c r="K23" s="53">
        <v>55.972527114285704</v>
      </c>
      <c r="L23" s="53">
        <v>56.52352877142857</v>
      </c>
      <c r="M23" s="53">
        <v>57.14590758095238</v>
      </c>
      <c r="N23" s="53">
        <v>57.66820420952381</v>
      </c>
      <c r="O23" s="53">
        <v>58.19050083809524</v>
      </c>
      <c r="P23" s="53">
        <v>58.712797466666665</v>
      </c>
      <c r="Q23" s="53">
        <v>59.32214353333333</v>
      </c>
      <c r="R23" s="53">
        <v>59.84127820952381</v>
      </c>
      <c r="S23" s="53">
        <v>60.33965398095238</v>
      </c>
      <c r="T23" s="53">
        <v>60.83802975238096</v>
      </c>
      <c r="U23" s="53">
        <v>61.41946815238095</v>
      </c>
      <c r="V23" s="53">
        <v>61.917843923809535</v>
      </c>
      <c r="W23" s="53">
        <v>62.416219695238105</v>
      </c>
      <c r="X23" s="53">
        <v>62.98047357142858</v>
      </c>
      <c r="Y23" s="53">
        <v>63.45492848571429</v>
      </c>
      <c r="Z23" s="53">
        <v>63.929383400000006</v>
      </c>
      <c r="AA23" s="53">
        <v>64.40383831428571</v>
      </c>
      <c r="AB23" s="53">
        <v>64.95736904761904</v>
      </c>
      <c r="AC23" s="53">
        <v>65.42852453333333</v>
      </c>
      <c r="AD23" s="53">
        <v>65.87905859047619</v>
      </c>
      <c r="AE23" s="53">
        <v>66.32959264761905</v>
      </c>
      <c r="AF23" s="53">
        <v>66.85521571428572</v>
      </c>
      <c r="AG23" s="53">
        <v>67.30574977142858</v>
      </c>
      <c r="AH23" s="54">
        <v>67.75628382857143</v>
      </c>
    </row>
    <row r="24" spans="1:34" ht="13.5" thickBot="1">
      <c r="A24" s="59" t="s">
        <v>11</v>
      </c>
      <c r="B24" s="60">
        <f>B23*($H$2/100)</f>
        <v>50.75869486595238</v>
      </c>
      <c r="C24" s="61">
        <f aca="true" t="shared" si="4" ref="C24:AH24">C23*($H$2/100)</f>
        <v>51.335650653095236</v>
      </c>
      <c r="D24" s="61">
        <f t="shared" si="4"/>
        <v>51.91260644023809</v>
      </c>
      <c r="E24" s="61">
        <f t="shared" si="4"/>
        <v>52.57468356190476</v>
      </c>
      <c r="F24" s="61">
        <f t="shared" si="4"/>
        <v>53.12568521904762</v>
      </c>
      <c r="G24" s="61">
        <f t="shared" si="4"/>
        <v>53.67668687619047</v>
      </c>
      <c r="H24" s="61">
        <f t="shared" si="4"/>
        <v>54.227688533333335</v>
      </c>
      <c r="I24" s="61">
        <f t="shared" si="4"/>
        <v>54.8705238</v>
      </c>
      <c r="J24" s="61">
        <f t="shared" si="4"/>
        <v>55.421525457142856</v>
      </c>
      <c r="K24" s="61">
        <f t="shared" si="4"/>
        <v>55.972527114285704</v>
      </c>
      <c r="L24" s="61">
        <f t="shared" si="4"/>
        <v>56.52352877142857</v>
      </c>
      <c r="M24" s="61">
        <f t="shared" si="4"/>
        <v>57.14590758095238</v>
      </c>
      <c r="N24" s="61">
        <f t="shared" si="4"/>
        <v>57.66820420952381</v>
      </c>
      <c r="O24" s="61">
        <f t="shared" si="4"/>
        <v>58.19050083809524</v>
      </c>
      <c r="P24" s="61">
        <f t="shared" si="4"/>
        <v>58.712797466666665</v>
      </c>
      <c r="Q24" s="61">
        <f>Q23*($H$2/100)</f>
        <v>59.32214353333333</v>
      </c>
      <c r="R24" s="61">
        <f t="shared" si="4"/>
        <v>59.84127820952381</v>
      </c>
      <c r="S24" s="61">
        <f t="shared" si="4"/>
        <v>60.33965398095238</v>
      </c>
      <c r="T24" s="61">
        <f t="shared" si="4"/>
        <v>60.83802975238096</v>
      </c>
      <c r="U24" s="61">
        <f t="shared" si="4"/>
        <v>61.41946815238095</v>
      </c>
      <c r="V24" s="61">
        <f t="shared" si="4"/>
        <v>61.917843923809535</v>
      </c>
      <c r="W24" s="61">
        <f t="shared" si="4"/>
        <v>62.416219695238105</v>
      </c>
      <c r="X24" s="61">
        <f t="shared" si="4"/>
        <v>62.98047357142858</v>
      </c>
      <c r="Y24" s="61">
        <f t="shared" si="4"/>
        <v>63.45492848571429</v>
      </c>
      <c r="Z24" s="61">
        <f t="shared" si="4"/>
        <v>63.929383400000006</v>
      </c>
      <c r="AA24" s="61">
        <f t="shared" si="4"/>
        <v>64.40383831428571</v>
      </c>
      <c r="AB24" s="61">
        <f t="shared" si="4"/>
        <v>64.95736904761904</v>
      </c>
      <c r="AC24" s="61">
        <f t="shared" si="4"/>
        <v>65.42852453333333</v>
      </c>
      <c r="AD24" s="61">
        <f t="shared" si="4"/>
        <v>65.87905859047619</v>
      </c>
      <c r="AE24" s="61">
        <f t="shared" si="4"/>
        <v>66.32959264761905</v>
      </c>
      <c r="AF24" s="61">
        <f t="shared" si="4"/>
        <v>66.85521571428572</v>
      </c>
      <c r="AG24" s="61">
        <f t="shared" si="4"/>
        <v>67.30574977142858</v>
      </c>
      <c r="AH24" s="62">
        <f t="shared" si="4"/>
        <v>67.75628382857143</v>
      </c>
    </row>
    <row r="25" ht="12.75">
      <c r="A25" s="42"/>
    </row>
    <row r="26" spans="1:2" ht="13.5" thickBot="1">
      <c r="A26" s="42"/>
      <c r="B26" s="33" t="s">
        <v>20</v>
      </c>
    </row>
    <row r="27" spans="1:34" s="1" customFormat="1" ht="13.5" thickBot="1">
      <c r="A27" s="63" t="s">
        <v>8</v>
      </c>
      <c r="B27" s="64">
        <v>-80</v>
      </c>
      <c r="C27" s="65">
        <v>-70</v>
      </c>
      <c r="D27" s="65">
        <v>-60</v>
      </c>
      <c r="E27" s="65">
        <v>-50</v>
      </c>
      <c r="F27" s="65">
        <v>-40</v>
      </c>
      <c r="G27" s="65">
        <v>-30</v>
      </c>
      <c r="H27" s="65">
        <v>-20</v>
      </c>
      <c r="I27" s="65">
        <v>-10</v>
      </c>
      <c r="J27" s="65">
        <v>0</v>
      </c>
      <c r="K27" s="65">
        <v>10</v>
      </c>
      <c r="L27" s="65">
        <v>20</v>
      </c>
      <c r="M27" s="65">
        <v>30</v>
      </c>
      <c r="N27" s="65">
        <v>40</v>
      </c>
      <c r="O27" s="65">
        <v>50</v>
      </c>
      <c r="P27" s="65">
        <v>60</v>
      </c>
      <c r="Q27" s="65">
        <v>70</v>
      </c>
      <c r="R27" s="66">
        <v>80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s="1" customFormat="1" ht="12.75">
      <c r="A28" s="51" t="s">
        <v>18</v>
      </c>
      <c r="B28" s="52">
        <v>6.54038272342857</v>
      </c>
      <c r="C28" s="53">
        <v>6.650583054857142</v>
      </c>
      <c r="D28" s="53">
        <v>6.760783386285714</v>
      </c>
      <c r="E28" s="53">
        <v>6.867954842285713</v>
      </c>
      <c r="F28" s="53">
        <v>6.972414167999999</v>
      </c>
      <c r="G28" s="53">
        <v>7.076873493714285</v>
      </c>
      <c r="H28" s="53">
        <v>7.180953385142857</v>
      </c>
      <c r="I28" s="53">
        <v>7.280628539428571</v>
      </c>
      <c r="J28" s="53">
        <v>7.380303693714286</v>
      </c>
      <c r="K28" s="53">
        <v>7.479978848</v>
      </c>
      <c r="L28" s="53">
        <v>7.576635025142858</v>
      </c>
      <c r="M28" s="53">
        <v>7.671526008000001</v>
      </c>
      <c r="N28" s="53">
        <v>7.7664169908571425</v>
      </c>
      <c r="O28" s="53">
        <v>7.860433625142856</v>
      </c>
      <c r="P28" s="53">
        <v>7.950540436571429</v>
      </c>
      <c r="Q28" s="53">
        <v>8.040647247999999</v>
      </c>
      <c r="R28" s="54">
        <v>8.13075405942857</v>
      </c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s="1" customFormat="1" ht="12.75">
      <c r="A29" s="55" t="s">
        <v>19</v>
      </c>
      <c r="B29" s="56">
        <f>B28*($H$2/100)</f>
        <v>6.54038272342857</v>
      </c>
      <c r="C29" s="57">
        <f aca="true" t="shared" si="5" ref="C29:R29">C28*($H$2/100)</f>
        <v>6.650583054857142</v>
      </c>
      <c r="D29" s="57">
        <f t="shared" si="5"/>
        <v>6.760783386285714</v>
      </c>
      <c r="E29" s="57">
        <f t="shared" si="5"/>
        <v>6.867954842285713</v>
      </c>
      <c r="F29" s="57">
        <f t="shared" si="5"/>
        <v>6.972414167999999</v>
      </c>
      <c r="G29" s="57">
        <f t="shared" si="5"/>
        <v>7.076873493714285</v>
      </c>
      <c r="H29" s="57">
        <f t="shared" si="5"/>
        <v>7.180953385142857</v>
      </c>
      <c r="I29" s="57">
        <f t="shared" si="5"/>
        <v>7.280628539428571</v>
      </c>
      <c r="J29" s="57">
        <f t="shared" si="5"/>
        <v>7.380303693714286</v>
      </c>
      <c r="K29" s="57">
        <f t="shared" si="5"/>
        <v>7.479978848</v>
      </c>
      <c r="L29" s="57">
        <f t="shared" si="5"/>
        <v>7.576635025142858</v>
      </c>
      <c r="M29" s="57">
        <f t="shared" si="5"/>
        <v>7.671526008000001</v>
      </c>
      <c r="N29" s="57">
        <f t="shared" si="5"/>
        <v>7.7664169908571425</v>
      </c>
      <c r="O29" s="57">
        <f t="shared" si="5"/>
        <v>7.860433625142856</v>
      </c>
      <c r="P29" s="57">
        <f t="shared" si="5"/>
        <v>7.950540436571429</v>
      </c>
      <c r="Q29" s="57">
        <f>Q28*($H$2/100)</f>
        <v>8.040647247999999</v>
      </c>
      <c r="R29" s="58">
        <f t="shared" si="5"/>
        <v>8.13075405942857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18" ht="12.75">
      <c r="A30" s="51" t="s">
        <v>10</v>
      </c>
      <c r="B30" s="52">
        <v>54.50318936190475</v>
      </c>
      <c r="C30" s="53">
        <v>55.421525457142856</v>
      </c>
      <c r="D30" s="53">
        <v>56.33986155238095</v>
      </c>
      <c r="E30" s="53">
        <v>57.23295701904761</v>
      </c>
      <c r="F30" s="53">
        <v>58.1034514</v>
      </c>
      <c r="G30" s="53">
        <v>58.97394578095238</v>
      </c>
      <c r="H30" s="53">
        <v>59.84127820952381</v>
      </c>
      <c r="I30" s="53">
        <v>60.671904495238095</v>
      </c>
      <c r="J30" s="53">
        <v>61.502530780952384</v>
      </c>
      <c r="K30" s="53">
        <v>62.33315706666667</v>
      </c>
      <c r="L30" s="53">
        <v>63.138625209523816</v>
      </c>
      <c r="M30" s="53">
        <v>63.929383400000006</v>
      </c>
      <c r="N30" s="53">
        <v>64.72014159047619</v>
      </c>
      <c r="O30" s="53">
        <v>65.50361354285714</v>
      </c>
      <c r="P30" s="53">
        <v>66.25450363809524</v>
      </c>
      <c r="Q30" s="53">
        <v>67.00539373333334</v>
      </c>
      <c r="R30" s="54">
        <v>67.75628382857143</v>
      </c>
    </row>
    <row r="31" spans="1:18" ht="13.5" thickBot="1">
      <c r="A31" s="59" t="s">
        <v>11</v>
      </c>
      <c r="B31" s="60">
        <f>B30*($H$2/100)</f>
        <v>54.50318936190475</v>
      </c>
      <c r="C31" s="61">
        <f aca="true" t="shared" si="6" ref="C31:R31">C30*($H$2/100)</f>
        <v>55.421525457142856</v>
      </c>
      <c r="D31" s="61">
        <f t="shared" si="6"/>
        <v>56.33986155238095</v>
      </c>
      <c r="E31" s="61">
        <f t="shared" si="6"/>
        <v>57.23295701904761</v>
      </c>
      <c r="F31" s="61">
        <f t="shared" si="6"/>
        <v>58.1034514</v>
      </c>
      <c r="G31" s="61">
        <f t="shared" si="6"/>
        <v>58.97394578095238</v>
      </c>
      <c r="H31" s="61">
        <f t="shared" si="6"/>
        <v>59.84127820952381</v>
      </c>
      <c r="I31" s="61">
        <f t="shared" si="6"/>
        <v>60.671904495238095</v>
      </c>
      <c r="J31" s="61">
        <f t="shared" si="6"/>
        <v>61.502530780952384</v>
      </c>
      <c r="K31" s="61">
        <f t="shared" si="6"/>
        <v>62.33315706666667</v>
      </c>
      <c r="L31" s="61">
        <f t="shared" si="6"/>
        <v>63.138625209523816</v>
      </c>
      <c r="M31" s="61">
        <f t="shared" si="6"/>
        <v>63.929383400000006</v>
      </c>
      <c r="N31" s="61">
        <f t="shared" si="6"/>
        <v>64.72014159047619</v>
      </c>
      <c r="O31" s="61">
        <f t="shared" si="6"/>
        <v>65.50361354285714</v>
      </c>
      <c r="P31" s="61">
        <f t="shared" si="6"/>
        <v>66.25450363809524</v>
      </c>
      <c r="Q31" s="61">
        <f>Q30*($H$2/100)</f>
        <v>67.00539373333334</v>
      </c>
      <c r="R31" s="62">
        <f t="shared" si="6"/>
        <v>67.75628382857143</v>
      </c>
    </row>
    <row r="32" ht="12.75">
      <c r="A32" s="42"/>
    </row>
    <row r="33" spans="1:2" ht="13.5" thickBot="1">
      <c r="A33" s="42"/>
      <c r="B33" s="33" t="s">
        <v>20</v>
      </c>
    </row>
    <row r="34" spans="1:34" s="1" customFormat="1" ht="13.5" thickBot="1">
      <c r="A34" s="63" t="s">
        <v>8</v>
      </c>
      <c r="B34" s="64">
        <v>0</v>
      </c>
      <c r="C34" s="65">
        <v>5</v>
      </c>
      <c r="D34" s="65">
        <v>10</v>
      </c>
      <c r="E34" s="65">
        <v>15</v>
      </c>
      <c r="F34" s="65">
        <v>20</v>
      </c>
      <c r="G34" s="65">
        <v>25</v>
      </c>
      <c r="H34" s="65">
        <v>30</v>
      </c>
      <c r="I34" s="65">
        <v>35</v>
      </c>
      <c r="J34" s="65">
        <v>40</v>
      </c>
      <c r="K34" s="65">
        <v>45</v>
      </c>
      <c r="L34" s="65">
        <v>50</v>
      </c>
      <c r="M34" s="65">
        <v>55</v>
      </c>
      <c r="N34" s="65">
        <v>60</v>
      </c>
      <c r="O34" s="65">
        <v>65</v>
      </c>
      <c r="P34" s="65">
        <v>70</v>
      </c>
      <c r="Q34" s="65">
        <v>75</v>
      </c>
      <c r="R34" s="66">
        <v>80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1" customFormat="1" ht="12.75">
      <c r="A35" s="51" t="s">
        <v>18</v>
      </c>
      <c r="B35" s="52">
        <v>7.380303693714286</v>
      </c>
      <c r="C35" s="53">
        <v>7.430141270857144</v>
      </c>
      <c r="D35" s="53">
        <v>7.479978848</v>
      </c>
      <c r="E35" s="53">
        <v>7.529189533714286</v>
      </c>
      <c r="F35" s="53">
        <v>7.576635025142858</v>
      </c>
      <c r="G35" s="53">
        <v>7.6240805165714285</v>
      </c>
      <c r="H35" s="53">
        <v>7.671526008000001</v>
      </c>
      <c r="I35" s="53">
        <v>7.71897149942857</v>
      </c>
      <c r="J35" s="53">
        <v>7.7664169908571425</v>
      </c>
      <c r="K35" s="53">
        <v>7.813862482285714</v>
      </c>
      <c r="L35" s="53">
        <v>7.860433625142856</v>
      </c>
      <c r="M35" s="53">
        <v>7.9054870308571425</v>
      </c>
      <c r="N35" s="53">
        <v>7.950540436571429</v>
      </c>
      <c r="O35" s="53">
        <v>7.995593842285715</v>
      </c>
      <c r="P35" s="53">
        <v>8.040647247999999</v>
      </c>
      <c r="Q35" s="53">
        <v>8.085700653714285</v>
      </c>
      <c r="R35" s="54">
        <v>8.13075405942857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s="1" customFormat="1" ht="12.75">
      <c r="A36" s="55" t="s">
        <v>19</v>
      </c>
      <c r="B36" s="56">
        <f>B35*($H$2/100)</f>
        <v>7.380303693714286</v>
      </c>
      <c r="C36" s="57">
        <f aca="true" t="shared" si="7" ref="C36:R36">C35*($H$2/100)</f>
        <v>7.430141270857144</v>
      </c>
      <c r="D36" s="57">
        <f t="shared" si="7"/>
        <v>7.479978848</v>
      </c>
      <c r="E36" s="57">
        <f t="shared" si="7"/>
        <v>7.529189533714286</v>
      </c>
      <c r="F36" s="57">
        <f t="shared" si="7"/>
        <v>7.576635025142858</v>
      </c>
      <c r="G36" s="57">
        <f t="shared" si="7"/>
        <v>7.6240805165714285</v>
      </c>
      <c r="H36" s="57">
        <f t="shared" si="7"/>
        <v>7.671526008000001</v>
      </c>
      <c r="I36" s="57">
        <f t="shared" si="7"/>
        <v>7.71897149942857</v>
      </c>
      <c r="J36" s="57">
        <f t="shared" si="7"/>
        <v>7.7664169908571425</v>
      </c>
      <c r="K36" s="57">
        <f t="shared" si="7"/>
        <v>7.813862482285714</v>
      </c>
      <c r="L36" s="57">
        <f t="shared" si="7"/>
        <v>7.860433625142856</v>
      </c>
      <c r="M36" s="57">
        <f t="shared" si="7"/>
        <v>7.9054870308571425</v>
      </c>
      <c r="N36" s="57">
        <f t="shared" si="7"/>
        <v>7.950540436571429</v>
      </c>
      <c r="O36" s="57">
        <f t="shared" si="7"/>
        <v>7.995593842285715</v>
      </c>
      <c r="P36" s="57">
        <f t="shared" si="7"/>
        <v>8.040647247999999</v>
      </c>
      <c r="Q36" s="57">
        <f>Q35*($H$2/100)</f>
        <v>8.085700653714285</v>
      </c>
      <c r="R36" s="58">
        <f t="shared" si="7"/>
        <v>8.13075405942857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18" ht="12.75">
      <c r="A37" s="51" t="s">
        <v>10</v>
      </c>
      <c r="B37" s="52">
        <v>61.502530780952384</v>
      </c>
      <c r="C37" s="53">
        <v>61.917843923809535</v>
      </c>
      <c r="D37" s="53">
        <v>62.33315706666667</v>
      </c>
      <c r="E37" s="53">
        <v>62.74324611428572</v>
      </c>
      <c r="F37" s="53">
        <v>63.138625209523816</v>
      </c>
      <c r="G37" s="53">
        <v>63.53400430476191</v>
      </c>
      <c r="H37" s="53">
        <v>63.929383400000006</v>
      </c>
      <c r="I37" s="53">
        <v>64.32476249523809</v>
      </c>
      <c r="J37" s="53">
        <v>64.72014159047619</v>
      </c>
      <c r="K37" s="53">
        <v>65.11552068571429</v>
      </c>
      <c r="L37" s="53">
        <v>65.50361354285714</v>
      </c>
      <c r="M37" s="53">
        <v>65.87905859047619</v>
      </c>
      <c r="N37" s="53">
        <v>66.25450363809524</v>
      </c>
      <c r="O37" s="53">
        <v>66.6299486857143</v>
      </c>
      <c r="P37" s="53">
        <v>67.00539373333334</v>
      </c>
      <c r="Q37" s="53">
        <v>67.38083878095239</v>
      </c>
      <c r="R37" s="54">
        <v>67.75628382857143</v>
      </c>
    </row>
    <row r="38" spans="1:18" ht="13.5" thickBot="1">
      <c r="A38" s="59" t="s">
        <v>11</v>
      </c>
      <c r="B38" s="60">
        <f>B37*($H$2/100)</f>
        <v>61.502530780952384</v>
      </c>
      <c r="C38" s="61">
        <f aca="true" t="shared" si="8" ref="C38:R38">C37*($H$2/100)</f>
        <v>61.917843923809535</v>
      </c>
      <c r="D38" s="61">
        <f t="shared" si="8"/>
        <v>62.33315706666667</v>
      </c>
      <c r="E38" s="61">
        <f t="shared" si="8"/>
        <v>62.74324611428572</v>
      </c>
      <c r="F38" s="61">
        <f t="shared" si="8"/>
        <v>63.138625209523816</v>
      </c>
      <c r="G38" s="61">
        <f t="shared" si="8"/>
        <v>63.53400430476191</v>
      </c>
      <c r="H38" s="61">
        <f t="shared" si="8"/>
        <v>63.929383400000006</v>
      </c>
      <c r="I38" s="61">
        <f t="shared" si="8"/>
        <v>64.32476249523809</v>
      </c>
      <c r="J38" s="61">
        <f t="shared" si="8"/>
        <v>64.72014159047619</v>
      </c>
      <c r="K38" s="61">
        <f t="shared" si="8"/>
        <v>65.11552068571429</v>
      </c>
      <c r="L38" s="61">
        <f t="shared" si="8"/>
        <v>65.50361354285714</v>
      </c>
      <c r="M38" s="61">
        <f t="shared" si="8"/>
        <v>65.87905859047619</v>
      </c>
      <c r="N38" s="61">
        <f t="shared" si="8"/>
        <v>66.25450363809524</v>
      </c>
      <c r="O38" s="61">
        <f t="shared" si="8"/>
        <v>66.6299486857143</v>
      </c>
      <c r="P38" s="61">
        <f t="shared" si="8"/>
        <v>67.00539373333334</v>
      </c>
      <c r="Q38" s="61">
        <f>Q37*($H$2/100)</f>
        <v>67.38083878095239</v>
      </c>
      <c r="R38" s="62">
        <f t="shared" si="8"/>
        <v>67.75628382857143</v>
      </c>
    </row>
    <row r="39" ht="12.75">
      <c r="A39" s="42"/>
    </row>
    <row r="40" spans="1:2" ht="13.5" thickBot="1">
      <c r="A40" s="42"/>
      <c r="B40" s="33" t="s">
        <v>20</v>
      </c>
    </row>
    <row r="41" spans="1:34" s="1" customFormat="1" ht="13.5" thickBot="1">
      <c r="A41" s="63" t="s">
        <v>8</v>
      </c>
      <c r="B41" s="64">
        <v>0</v>
      </c>
      <c r="C41" s="65">
        <v>10</v>
      </c>
      <c r="D41" s="65">
        <v>20</v>
      </c>
      <c r="E41" s="65">
        <v>30</v>
      </c>
      <c r="F41" s="65">
        <v>40</v>
      </c>
      <c r="G41" s="65">
        <v>50</v>
      </c>
      <c r="H41" s="65">
        <v>60</v>
      </c>
      <c r="I41" s="65">
        <v>70</v>
      </c>
      <c r="J41" s="65">
        <v>80</v>
      </c>
      <c r="K41" s="65">
        <v>90</v>
      </c>
      <c r="L41" s="66">
        <v>100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s="1" customFormat="1" ht="12.75">
      <c r="A42" s="51" t="s">
        <v>18</v>
      </c>
      <c r="B42" s="52">
        <v>7.380303693714286</v>
      </c>
      <c r="C42" s="53">
        <v>7.479978848</v>
      </c>
      <c r="D42" s="53">
        <v>7.576635025142858</v>
      </c>
      <c r="E42" s="53">
        <v>7.671526008000001</v>
      </c>
      <c r="F42" s="53">
        <v>7.7664169908571425</v>
      </c>
      <c r="G42" s="53">
        <v>7.860433625142856</v>
      </c>
      <c r="H42" s="53">
        <v>7.950540436571429</v>
      </c>
      <c r="I42" s="53">
        <v>8.040647247999999</v>
      </c>
      <c r="J42" s="53">
        <v>8.13075405942857</v>
      </c>
      <c r="K42" s="53">
        <v>8.215590033714287</v>
      </c>
      <c r="L42" s="54">
        <v>8.298520588000002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s="1" customFormat="1" ht="12.75">
      <c r="A43" s="55" t="s">
        <v>19</v>
      </c>
      <c r="B43" s="56">
        <f>B42*($H$2/100)</f>
        <v>7.380303693714286</v>
      </c>
      <c r="C43" s="57">
        <f aca="true" t="shared" si="9" ref="C43:L43">C42*($H$2/100)</f>
        <v>7.479978848</v>
      </c>
      <c r="D43" s="57">
        <f t="shared" si="9"/>
        <v>7.576635025142858</v>
      </c>
      <c r="E43" s="57">
        <f t="shared" si="9"/>
        <v>7.671526008000001</v>
      </c>
      <c r="F43" s="57">
        <f t="shared" si="9"/>
        <v>7.7664169908571425</v>
      </c>
      <c r="G43" s="57">
        <f t="shared" si="9"/>
        <v>7.860433625142856</v>
      </c>
      <c r="H43" s="57">
        <f t="shared" si="9"/>
        <v>7.950540436571429</v>
      </c>
      <c r="I43" s="57">
        <f t="shared" si="9"/>
        <v>8.040647247999999</v>
      </c>
      <c r="J43" s="57">
        <f t="shared" si="9"/>
        <v>8.13075405942857</v>
      </c>
      <c r="K43" s="57">
        <f t="shared" si="9"/>
        <v>8.215590033714287</v>
      </c>
      <c r="L43" s="58">
        <f t="shared" si="9"/>
        <v>8.298520588000002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12" ht="12.75">
      <c r="A44" s="51" t="s">
        <v>10</v>
      </c>
      <c r="B44" s="52">
        <v>61.502530780952384</v>
      </c>
      <c r="C44" s="53">
        <v>62.33315706666667</v>
      </c>
      <c r="D44" s="53">
        <v>63.138625209523816</v>
      </c>
      <c r="E44" s="53">
        <v>63.929383400000006</v>
      </c>
      <c r="F44" s="53">
        <v>64.72014159047619</v>
      </c>
      <c r="G44" s="53">
        <v>65.50361354285714</v>
      </c>
      <c r="H44" s="53">
        <v>66.25450363809524</v>
      </c>
      <c r="I44" s="53">
        <v>67.00539373333334</v>
      </c>
      <c r="J44" s="53">
        <v>67.75628382857143</v>
      </c>
      <c r="K44" s="53">
        <v>68.4632502809524</v>
      </c>
      <c r="L44" s="54">
        <v>69.15433823333335</v>
      </c>
    </row>
    <row r="45" spans="1:12" ht="13.5" thickBot="1">
      <c r="A45" s="59" t="s">
        <v>11</v>
      </c>
      <c r="B45" s="60">
        <f>B44*($H$2/100)</f>
        <v>61.502530780952384</v>
      </c>
      <c r="C45" s="61">
        <f aca="true" t="shared" si="10" ref="C45:L45">C44*($H$2/100)</f>
        <v>62.33315706666667</v>
      </c>
      <c r="D45" s="61">
        <f t="shared" si="10"/>
        <v>63.138625209523816</v>
      </c>
      <c r="E45" s="61">
        <f t="shared" si="10"/>
        <v>63.929383400000006</v>
      </c>
      <c r="F45" s="61">
        <f t="shared" si="10"/>
        <v>64.72014159047619</v>
      </c>
      <c r="G45" s="61">
        <f t="shared" si="10"/>
        <v>65.50361354285714</v>
      </c>
      <c r="H45" s="61">
        <f t="shared" si="10"/>
        <v>66.25450363809524</v>
      </c>
      <c r="I45" s="61">
        <f t="shared" si="10"/>
        <v>67.00539373333334</v>
      </c>
      <c r="J45" s="61">
        <f t="shared" si="10"/>
        <v>67.75628382857143</v>
      </c>
      <c r="K45" s="61">
        <f t="shared" si="10"/>
        <v>68.4632502809524</v>
      </c>
      <c r="L45" s="62">
        <f t="shared" si="10"/>
        <v>69.15433823333335</v>
      </c>
    </row>
    <row r="46" ht="12.75">
      <c r="A46" s="43"/>
    </row>
    <row r="47" ht="12.75">
      <c r="A47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</dc:creator>
  <cp:keywords/>
  <dc:description/>
  <cp:lastModifiedBy>ADMIN</cp:lastModifiedBy>
  <dcterms:created xsi:type="dcterms:W3CDTF">2014-04-02T15:57:00Z</dcterms:created>
  <dcterms:modified xsi:type="dcterms:W3CDTF">2018-03-21T17:37:08Z</dcterms:modified>
  <cp:category/>
  <cp:version/>
  <cp:contentType/>
  <cp:contentStatus/>
</cp:coreProperties>
</file>